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ce\Desktop\Project\新增資料夾\"/>
    </mc:Choice>
  </mc:AlternateContent>
  <xr:revisionPtr revIDLastSave="0" documentId="13_ncr:1_{ADB69F93-51D7-4F59-93A0-9B58152106AF}" xr6:coauthVersionLast="47" xr6:coauthVersionMax="47" xr10:uidLastSave="{00000000-0000-0000-0000-000000000000}"/>
  <bookViews>
    <workbookView xWindow="-98" yWindow="-98" windowWidth="24196" windowHeight="14476" activeTab="1" xr2:uid="{00000000-000D-0000-FFFF-FFFF00000000}"/>
  </bookViews>
  <sheets>
    <sheet name="工作表2" sheetId="3" r:id="rId1"/>
    <sheet name="Sheet 1" sheetId="1" r:id="rId2"/>
  </sheets>
  <definedNames>
    <definedName name="_xlnm._FilterDatabase" localSheetId="0" hidden="1">工作表2!$F$3:$I$3</definedName>
  </definedName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3" l="1"/>
  <c r="I21" i="3"/>
  <c r="I26" i="3"/>
  <c r="I51" i="3"/>
  <c r="I11" i="3"/>
  <c r="I48" i="3"/>
  <c r="I49" i="3"/>
  <c r="I55" i="3"/>
  <c r="I22" i="3"/>
  <c r="I37" i="3"/>
  <c r="I45" i="3"/>
  <c r="I16" i="3"/>
  <c r="I47" i="3"/>
  <c r="I46" i="3"/>
  <c r="I24" i="3"/>
  <c r="I18" i="3"/>
  <c r="I25" i="3"/>
  <c r="I10" i="3"/>
  <c r="I17" i="3"/>
  <c r="I50" i="3"/>
  <c r="I52" i="3"/>
  <c r="I34" i="3"/>
  <c r="I35" i="3"/>
  <c r="I40" i="3"/>
  <c r="I9" i="3"/>
  <c r="I4" i="3"/>
  <c r="I36" i="3"/>
  <c r="I15" i="3"/>
  <c r="I19" i="3"/>
  <c r="I54" i="3"/>
  <c r="I5" i="3"/>
  <c r="I53" i="3"/>
  <c r="I30" i="3"/>
  <c r="I14" i="3"/>
  <c r="I39" i="3"/>
  <c r="I12" i="3"/>
  <c r="I13" i="3"/>
  <c r="I31" i="3"/>
  <c r="I44" i="3"/>
  <c r="I23" i="3"/>
  <c r="I8" i="3"/>
  <c r="I28" i="3"/>
  <c r="I43" i="3"/>
  <c r="I32" i="3"/>
  <c r="I7" i="3"/>
  <c r="I42" i="3"/>
  <c r="I33" i="3"/>
  <c r="I20" i="3"/>
  <c r="I29" i="3"/>
  <c r="I6" i="3"/>
  <c r="I27" i="3"/>
  <c r="I41" i="3"/>
</calcChain>
</file>

<file path=xl/sharedStrings.xml><?xml version="1.0" encoding="utf-8"?>
<sst xmlns="http://schemas.openxmlformats.org/spreadsheetml/2006/main" count="421" uniqueCount="111">
  <si>
    <t>All Races/Ethnicities</t>
  </si>
  <si>
    <t>Alabama</t>
  </si>
  <si>
    <t>All Races/Ethnicities</t>
  </si>
  <si>
    <t>Alaska</t>
  </si>
  <si>
    <t>All Races/Ethnicities</t>
  </si>
  <si>
    <t>Arizona</t>
  </si>
  <si>
    <t>All Races/Ethnicities</t>
  </si>
  <si>
    <t>Arkansas</t>
  </si>
  <si>
    <t>All Races/Ethnicities</t>
  </si>
  <si>
    <t>California</t>
  </si>
  <si>
    <t>All Races/Ethnicities</t>
  </si>
  <si>
    <t>Colorado</t>
  </si>
  <si>
    <t>All Races/Ethnicities</t>
  </si>
  <si>
    <t>Connecticut</t>
  </si>
  <si>
    <t>All Races/Ethnicities</t>
  </si>
  <si>
    <t>Delaware</t>
  </si>
  <si>
    <t>All Races/Ethnicities</t>
  </si>
  <si>
    <t>District of Columbia</t>
  </si>
  <si>
    <t>All Races/Ethnicities</t>
  </si>
  <si>
    <t>Florida</t>
  </si>
  <si>
    <t>All Races/Ethnicities</t>
  </si>
  <si>
    <t>Georgia</t>
  </si>
  <si>
    <t>All Races/Ethnicities</t>
  </si>
  <si>
    <t>Hawaii</t>
  </si>
  <si>
    <t>All Races/Ethnicities</t>
  </si>
  <si>
    <t>Idaho</t>
  </si>
  <si>
    <t>All Races/Ethnicities</t>
  </si>
  <si>
    <t>Illinois</t>
  </si>
  <si>
    <t>All Races/Ethnicities</t>
  </si>
  <si>
    <t>Indiana</t>
  </si>
  <si>
    <t>All Races/Ethnicities</t>
  </si>
  <si>
    <t>Iowa</t>
  </si>
  <si>
    <t>All Races/Ethnicities</t>
  </si>
  <si>
    <t>Kansas</t>
  </si>
  <si>
    <t>All Races/Ethnicities</t>
  </si>
  <si>
    <t>Kentucky</t>
  </si>
  <si>
    <t>All Races/Ethnicities</t>
  </si>
  <si>
    <t>Louisiana</t>
  </si>
  <si>
    <t>All Races/Ethnicities</t>
  </si>
  <si>
    <t>Maine</t>
  </si>
  <si>
    <t>All Races/Ethnicities</t>
  </si>
  <si>
    <t>Maryland</t>
  </si>
  <si>
    <t>All Races/Ethnicities</t>
  </si>
  <si>
    <t>Massachusetts</t>
  </si>
  <si>
    <t>All Races/Ethnicities</t>
  </si>
  <si>
    <t>Michigan</t>
  </si>
  <si>
    <t>All Races/Ethnicities</t>
  </si>
  <si>
    <t>Minnesota</t>
  </si>
  <si>
    <t>All Races/Ethnicities</t>
  </si>
  <si>
    <t>Mississippi</t>
  </si>
  <si>
    <t>All Races/Ethnicities</t>
  </si>
  <si>
    <t>Missouri</t>
  </si>
  <si>
    <t>All Races/Ethnicities</t>
  </si>
  <si>
    <t>Montana</t>
  </si>
  <si>
    <t>All Races/Ethnicities</t>
  </si>
  <si>
    <t>Nebraska</t>
  </si>
  <si>
    <t>All Races/Ethnicities</t>
  </si>
  <si>
    <t>Nevada</t>
  </si>
  <si>
    <t>All Races/Ethnicities</t>
  </si>
  <si>
    <t>New Hampshire</t>
  </si>
  <si>
    <t>All Races/Ethnicities</t>
  </si>
  <si>
    <t>New Jersey</t>
  </si>
  <si>
    <t>All Races/Ethnicities</t>
  </si>
  <si>
    <t>New Mexico</t>
  </si>
  <si>
    <t>All Races/Ethnicities</t>
  </si>
  <si>
    <t>New York</t>
  </si>
  <si>
    <t>All Races/Ethnicities</t>
  </si>
  <si>
    <t>North Carolina</t>
  </si>
  <si>
    <t>All Races/Ethnicities</t>
  </si>
  <si>
    <t>North Dakota</t>
  </si>
  <si>
    <t>All Races/Ethnicities</t>
  </si>
  <si>
    <t>Ohio</t>
  </si>
  <si>
    <t>All Races/Ethnicities</t>
  </si>
  <si>
    <t>Oklahoma</t>
  </si>
  <si>
    <t>All Races/Ethnicities</t>
  </si>
  <si>
    <t>Oregon</t>
  </si>
  <si>
    <t>All Races/Ethnicities</t>
  </si>
  <si>
    <t>Pennsylvania</t>
  </si>
  <si>
    <t>All Races/Ethnicities</t>
  </si>
  <si>
    <t>Rhode Island</t>
  </si>
  <si>
    <t>All Races/Ethnicities</t>
  </si>
  <si>
    <t>South Carolina</t>
  </si>
  <si>
    <t>All Races/Ethnicities</t>
  </si>
  <si>
    <t>South Dakota</t>
  </si>
  <si>
    <t>All Races/Ethnicities</t>
  </si>
  <si>
    <t>Tennessee</t>
  </si>
  <si>
    <t>All Races/Ethnicities</t>
  </si>
  <si>
    <t>Texas</t>
  </si>
  <si>
    <t>All Races/Ethnicities</t>
  </si>
  <si>
    <t>Utah</t>
  </si>
  <si>
    <t>All Races/Ethnicities</t>
  </si>
  <si>
    <t>Vermont</t>
  </si>
  <si>
    <t>All Races/Ethnicities</t>
  </si>
  <si>
    <t>Virginia</t>
  </si>
  <si>
    <t>All Races/Ethnicities</t>
  </si>
  <si>
    <t>Washington</t>
  </si>
  <si>
    <t>All Races/Ethnicities</t>
  </si>
  <si>
    <t>West Virginia</t>
  </si>
  <si>
    <t>All Races/Ethnicities</t>
  </si>
  <si>
    <t>Wisconsin</t>
  </si>
  <si>
    <t>All Races/Ethnicities</t>
  </si>
  <si>
    <t>Wyoming</t>
  </si>
  <si>
    <t>State</t>
  </si>
  <si>
    <t>Race/Ethnicity</t>
  </si>
  <si>
    <t>Year</t>
    <phoneticPr fontId="2" type="noConversion"/>
  </si>
  <si>
    <t>Suicide Total per 100 k population</t>
    <phoneticPr fontId="4" type="noConversion"/>
  </si>
  <si>
    <t>depression per 100K</t>
    <phoneticPr fontId="2" type="noConversion"/>
  </si>
  <si>
    <t>列標籤</t>
  </si>
  <si>
    <t>總計</t>
  </si>
  <si>
    <t>加總 - depression per 100K</t>
  </si>
  <si>
    <t>加總 - Suicide Total per 100 k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</si>
</sst>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9"/>
      <color rgb="FF000000"/>
      <name val="Arial"/>
      <family val="2"/>
    </font>
    <font>
      <sz val="9"/>
      <name val="細明體"/>
      <family val="3"/>
      <charset val="136"/>
    </font>
    <font>
      <sz val="11"/>
      <name val="Calibri"/>
      <family val="2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vertical="center"/>
    </xf>
    <xf numFmtId="0" fontId="1" fillId="0" borderId="1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5" xfId="0" applyFont="1" applyBorder="1" applyAlignment="1">
      <alignment horizontal="left" vertical="top"/>
    </xf>
    <xf numFmtId="3" fontId="1" fillId="0" borderId="5" xfId="0" applyNumberFormat="1" applyFont="1" applyBorder="1" applyAlignment="1">
      <alignment vertical="center"/>
    </xf>
    <xf numFmtId="0" fontId="3" fillId="2" borderId="0" xfId="0" applyFont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e Shih" refreshedDate="45594.481099074073" createdVersion="8" refreshedVersion="8" minRefreshableVersion="3" recordCount="153" xr:uid="{B3568814-9CB4-43FE-8B08-F0C91F9B0CC2}">
  <cacheSource type="worksheet">
    <worksheetSource ref="A1:E154" sheet="Sheet 1"/>
  </cacheSource>
  <cacheFields count="5">
    <cacheField name="Year" numFmtId="0">
      <sharedItems containsSemiMixedTypes="0" containsString="0" containsNumber="1" containsInteger="1" minValue="2020" maxValue="2022"/>
    </cacheField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Race/Ethnicity" numFmtId="0">
      <sharedItems/>
    </cacheField>
    <cacheField name="Suicide Total per 100 k population" numFmtId="0">
      <sharedItems containsSemiMixedTypes="0" containsString="0" containsNumber="1" minValue="5.7518349756458891" maxValue="32.999137875926699"/>
    </cacheField>
    <cacheField name="depression per 100K" numFmtId="3">
      <sharedItems containsSemiMixedTypes="0" containsString="0" containsNumber="1" minValue="26.470319181444307" maxValue="99.6351714885085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n v="2020"/>
    <x v="0"/>
    <s v="All Races/Ethnicities"/>
    <n v="16.234782177582101"/>
    <n v="41.945468113606744"/>
  </r>
  <r>
    <n v="2020"/>
    <x v="1"/>
    <s v="All Races/Ethnicities"/>
    <n v="28.174484858265927"/>
    <n v="70.836512332240986"/>
  </r>
  <r>
    <n v="2020"/>
    <x v="2"/>
    <s v="All Races/Ethnicities"/>
    <n v="18.554448142608113"/>
    <n v="43.895839597950392"/>
  </r>
  <r>
    <n v="2020"/>
    <x v="3"/>
    <s v="All Races/Ethnicities"/>
    <n v="19.402597968270811"/>
    <n v="39.029826256134143"/>
  </r>
  <r>
    <n v="2020"/>
    <x v="4"/>
    <s v="All Races/Ethnicities"/>
    <n v="10.729505260581936"/>
    <n v="37.298183314696558"/>
  </r>
  <r>
    <n v="2020"/>
    <x v="5"/>
    <s v="All Races/Ethnicities"/>
    <n v="22.607843113621716"/>
    <n v="39.53841566574657"/>
  </r>
  <r>
    <n v="2020"/>
    <x v="6"/>
    <s v="All Races/Ethnicities"/>
    <n v="10.317666037110985"/>
    <n v="31.978060776065657"/>
  </r>
  <r>
    <n v="2020"/>
    <x v="7"/>
    <s v="All Races/Ethnicities"/>
    <n v="12.667091605366389"/>
    <n v="31.991739952002423"/>
  </r>
  <r>
    <n v="2020"/>
    <x v="8"/>
    <s v="All Races/Ethnicities"/>
    <n v="5.7518349756458891"/>
    <n v="27.759122453548244"/>
  </r>
  <r>
    <n v="2020"/>
    <x v="9"/>
    <s v="All Races/Ethnicities"/>
    <n v="14.53068910987888"/>
    <n v="31.375785496508719"/>
  </r>
  <r>
    <n v="2020"/>
    <x v="10"/>
    <s v="All Races/Ethnicities"/>
    <n v="14.024254116496733"/>
    <n v="36.612582394514746"/>
  </r>
  <r>
    <n v="2020"/>
    <x v="11"/>
    <s v="All Races/Ethnicities"/>
    <n v="13.290632733620184"/>
    <n v="38.222666804481001"/>
  </r>
  <r>
    <n v="2020"/>
    <x v="12"/>
    <s v="All Races/Ethnicities"/>
    <n v="22.989600490006914"/>
    <n v="34.509551412655853"/>
  </r>
  <r>
    <n v="2020"/>
    <x v="13"/>
    <s v="All Races/Ethnicities"/>
    <n v="10.883787367338945"/>
    <n v="36.578237298295882"/>
  </r>
  <r>
    <n v="2020"/>
    <x v="14"/>
    <s v="All Races/Ethnicities"/>
    <n v="15.233266611921652"/>
    <n v="46.694196358058385"/>
  </r>
  <r>
    <n v="2020"/>
    <x v="15"/>
    <s v="All Races/Ethnicities"/>
    <n v="17.606741264037584"/>
    <n v="37.017562045912427"/>
  </r>
  <r>
    <n v="2020"/>
    <x v="16"/>
    <s v="All Races/Ethnicities"/>
    <n v="18.257913621536101"/>
    <n v="35.269077504053385"/>
  </r>
  <r>
    <n v="2020"/>
    <x v="17"/>
    <s v="All Races/Ethnicities"/>
    <n v="17.979782683615461"/>
    <n v="38.275653003485608"/>
  </r>
  <r>
    <n v="2020"/>
    <x v="18"/>
    <s v="All Races/Ethnicities"/>
    <n v="14.03563760328141"/>
    <n v="26.470319181444307"/>
  </r>
  <r>
    <n v="2020"/>
    <x v="19"/>
    <s v="All Races/Ethnicities"/>
    <n v="17.405589490282868"/>
    <n v="32.06419835496088"/>
  </r>
  <r>
    <n v="2020"/>
    <x v="20"/>
    <s v="All Races/Ethnicities"/>
    <n v="9.8418013006369769"/>
    <n v="33.900344988726104"/>
  </r>
  <r>
    <n v="2020"/>
    <x v="21"/>
    <s v="All Races/Ethnicities"/>
    <n v="9.1824647127890415"/>
    <n v="30.394906140157595"/>
  </r>
  <r>
    <n v="2020"/>
    <x v="22"/>
    <s v="All Races/Ethnicities"/>
    <n v="14.648993558957937"/>
    <n v="35.957297376301277"/>
  </r>
  <r>
    <n v="2020"/>
    <x v="23"/>
    <s v="All Races/Ethnicities"/>
    <n v="13.504575116724427"/>
    <n v="35.375189009337021"/>
  </r>
  <r>
    <n v="2020"/>
    <x v="24"/>
    <s v="All Races/Ethnicities"/>
    <n v="13.954494864139173"/>
    <n v="29.01729342551522"/>
  </r>
  <r>
    <n v="2020"/>
    <x v="25"/>
    <s v="All Races/Ethnicities"/>
    <n v="18.450640391654261"/>
    <n v="35.050818011840434"/>
  </r>
  <r>
    <n v="2020"/>
    <x v="26"/>
    <s v="All Races/Ethnicities"/>
    <n v="27.948031468372914"/>
    <n v="37.128567172369827"/>
  </r>
  <r>
    <n v="2020"/>
    <x v="27"/>
    <s v="All Races/Ethnicities"/>
    <n v="14.657671123149212"/>
    <n v="36.156382976556408"/>
  </r>
  <r>
    <n v="2020"/>
    <x v="28"/>
    <s v="All Races/Ethnicities"/>
    <n v="19.405664095920699"/>
    <n v="42.271113371507738"/>
  </r>
  <r>
    <n v="2020"/>
    <x v="29"/>
    <s v="All Races/Ethnicities"/>
    <n v="17.200051234195168"/>
    <n v="34.917407731650002"/>
  </r>
  <r>
    <n v="2020"/>
    <x v="30"/>
    <s v="All Races/Ethnicities"/>
    <n v="7.7119048506305354"/>
    <n v="30.60278640744222"/>
  </r>
  <r>
    <n v="2020"/>
    <x v="31"/>
    <s v="All Races/Ethnicities"/>
    <n v="24.687618542110666"/>
    <n v="32.374282626069473"/>
  </r>
  <r>
    <n v="2020"/>
    <x v="32"/>
    <s v="All Races/Ethnicities"/>
    <n v="8.6570791325296419"/>
    <n v="31.155611541550922"/>
  </r>
  <r>
    <n v="2020"/>
    <x v="33"/>
    <s v="All Races/Ethnicities"/>
    <n v="13.66875005836811"/>
    <n v="32.868417715508492"/>
  </r>
  <r>
    <n v="2020"/>
    <x v="34"/>
    <s v="All Races/Ethnicities"/>
    <n v="17.770599849211234"/>
    <n v="36.389538394834233"/>
  </r>
  <r>
    <n v="2020"/>
    <x v="35"/>
    <s v="All Races/Ethnicities"/>
    <n v="14.239024213781374"/>
    <n v="36.799607335031858"/>
  </r>
  <r>
    <n v="2020"/>
    <x v="36"/>
    <s v="All Races/Ethnicities"/>
    <n v="21.955479612930418"/>
    <n v="37.450092672047809"/>
  </r>
  <r>
    <n v="2020"/>
    <x v="37"/>
    <s v="All Races/Ethnicities"/>
    <n v="19.757128775220696"/>
    <n v="38.19926498208379"/>
  </r>
  <r>
    <n v="2020"/>
    <x v="38"/>
    <s v="All Races/Ethnicities"/>
    <n v="13.43945759037566"/>
    <n v="33.15320452179472"/>
  </r>
  <r>
    <n v="2020"/>
    <x v="39"/>
    <s v="All Races/Ethnicities"/>
    <n v="8.8920420953056638"/>
    <n v="29.207473462272155"/>
  </r>
  <r>
    <n v="2020"/>
    <x v="40"/>
    <s v="All Races/Ethnicities"/>
    <n v="16.711255567224477"/>
    <n v="32.827910659534687"/>
  </r>
  <r>
    <n v="2020"/>
    <x v="41"/>
    <s v="All Races/Ethnicities"/>
    <n v="21.059305468586349"/>
    <n v="31.941888100641521"/>
  </r>
  <r>
    <n v="2020"/>
    <x v="42"/>
    <s v="All Races/Ethnicities"/>
    <n v="17.773043462351495"/>
    <n v="37.876952376255481"/>
  </r>
  <r>
    <n v="2020"/>
    <x v="43"/>
    <s v="All Races/Ethnicities"/>
    <n v="13.501013376391256"/>
    <n v="36.870163077066564"/>
  </r>
  <r>
    <n v="2020"/>
    <x v="44"/>
    <s v="All Races/Ethnicities"/>
    <n v="20.123826148604302"/>
    <n v="44.607883522195344"/>
  </r>
  <r>
    <n v="2020"/>
    <x v="45"/>
    <s v="All Races/Ethnicities"/>
    <n v="18.769641949026784"/>
    <n v="30.825472063447808"/>
  </r>
  <r>
    <n v="2020"/>
    <x v="46"/>
    <s v="All Races/Ethnicities"/>
    <n v="14.096864198539723"/>
    <n v="37.004149602292173"/>
  </r>
  <r>
    <n v="2020"/>
    <x v="47"/>
    <s v="All Races/Ethnicities"/>
    <n v="15.922300214775582"/>
    <n v="39.800007546494939"/>
  </r>
  <r>
    <n v="2020"/>
    <x v="48"/>
    <s v="All Races/Ethnicities"/>
    <n v="19.83429955507296"/>
    <n v="39.933615972100313"/>
  </r>
  <r>
    <n v="2020"/>
    <x v="49"/>
    <s v="All Races/Ethnicities"/>
    <n v="15.001744488573387"/>
    <n v="35.516157986182961"/>
  </r>
  <r>
    <n v="2020"/>
    <x v="50"/>
    <s v="All Races/Ethnicities"/>
    <n v="31.253863801843632"/>
    <n v="44.574751685806746"/>
  </r>
  <r>
    <n v="2021"/>
    <x v="0"/>
    <s v="All Races/Ethnicities"/>
    <n v="16.468655881879656"/>
    <n v="55.199759835408678"/>
  </r>
  <r>
    <n v="2021"/>
    <x v="1"/>
    <s v="All Races/Ethnicities"/>
    <n v="30.300011055409442"/>
    <n v="99.635171488508504"/>
  </r>
  <r>
    <n v="2021"/>
    <x v="2"/>
    <s v="All Races/Ethnicities"/>
    <n v="20.504881866043199"/>
    <n v="53.969618691656599"/>
  </r>
  <r>
    <n v="2021"/>
    <x v="3"/>
    <s v="All Races/Ethnicities"/>
    <n v="20.555928815677763"/>
    <n v="54.00062328748789"/>
  </r>
  <r>
    <n v="2021"/>
    <x v="4"/>
    <s v="All Races/Ethnicities"/>
    <n v="10.754925424531567"/>
    <n v="41.021630244848367"/>
  </r>
  <r>
    <n v="2021"/>
    <x v="5"/>
    <s v="All Races/Ethnicities"/>
    <n v="24.036190898628355"/>
    <n v="51.375852557841284"/>
  </r>
  <r>
    <n v="2021"/>
    <x v="6"/>
    <s v="All Races/Ethnicities"/>
    <n v="11.204801867762814"/>
    <n v="39.688295724674717"/>
  </r>
  <r>
    <n v="2021"/>
    <x v="7"/>
    <s v="All Races/Ethnicities"/>
    <n v="13.753458297122538"/>
    <n v="55.611809636191126"/>
  </r>
  <r>
    <n v="2021"/>
    <x v="8"/>
    <s v="All Races/Ethnicities"/>
    <n v="8.0591000671591679"/>
    <n v="48.205357809118723"/>
  </r>
  <r>
    <n v="2021"/>
    <x v="9"/>
    <s v="All Races/Ethnicities"/>
    <n v="15.522612052047995"/>
    <n v="39.80969213348363"/>
  </r>
  <r>
    <n v="2021"/>
    <x v="10"/>
    <s v="All Races/Ethnicities"/>
    <n v="15.583959577634879"/>
    <n v="44.890692829693343"/>
  </r>
  <r>
    <n v="2021"/>
    <x v="11"/>
    <s v="All Races/Ethnicities"/>
    <n v="14.151404769717104"/>
    <n v="54.108312354800695"/>
  </r>
  <r>
    <n v="2021"/>
    <x v="12"/>
    <s v="All Races/Ethnicities"/>
    <n v="20.463743139516961"/>
    <n v="51.974751212963383"/>
  </r>
  <r>
    <n v="2021"/>
    <x v="13"/>
    <s v="All Races/Ethnicities"/>
    <n v="11.577189669169377"/>
    <n v="41.534253053059594"/>
  </r>
  <r>
    <n v="2021"/>
    <x v="14"/>
    <s v="All Races/Ethnicities"/>
    <n v="16.691191649702429"/>
    <n v="61.181445448381098"/>
  </r>
  <r>
    <n v="2021"/>
    <x v="15"/>
    <s v="All Races/Ethnicities"/>
    <n v="17.287389381847426"/>
    <n v="48.010086815891498"/>
  </r>
  <r>
    <n v="2021"/>
    <x v="16"/>
    <s v="All Races/Ethnicities"/>
    <n v="19.185015106069621"/>
    <n v="48.115881580409066"/>
  </r>
  <r>
    <n v="2021"/>
    <x v="17"/>
    <s v="All Races/Ethnicities"/>
    <n v="18.206437494705497"/>
    <n v="48.964450655675684"/>
  </r>
  <r>
    <n v="2021"/>
    <x v="18"/>
    <s v="All Races/Ethnicities"/>
    <n v="15.116628356069912"/>
    <n v="35.228880675304552"/>
  </r>
  <r>
    <n v="2021"/>
    <x v="19"/>
    <s v="All Races/Ethnicities"/>
    <n v="20.331616684168374"/>
    <n v="51.59421008025523"/>
  </r>
  <r>
    <n v="2021"/>
    <x v="20"/>
    <s v="All Races/Ethnicities"/>
    <n v="10.234984539658457"/>
    <n v="36.592908274912006"/>
  </r>
  <r>
    <n v="2021"/>
    <x v="21"/>
    <s v="All Races/Ethnicities"/>
    <n v="8.7619795373417109"/>
    <n v="35.606279590471949"/>
  </r>
  <r>
    <n v="2021"/>
    <x v="22"/>
    <s v="All Races/Ethnicities"/>
    <n v="14.934118251751027"/>
    <n v="43.489027900335607"/>
  </r>
  <r>
    <n v="2021"/>
    <x v="23"/>
    <s v="All Races/Ethnicities"/>
    <n v="14.349816641231808"/>
    <n v="40.491362952242618"/>
  </r>
  <r>
    <n v="2021"/>
    <x v="24"/>
    <s v="All Races/Ethnicities"/>
    <n v="16.271379490943112"/>
    <n v="45.559862574640718"/>
  </r>
  <r>
    <n v="2021"/>
    <x v="25"/>
    <s v="All Races/Ethnicities"/>
    <n v="19.276328684587547"/>
    <n v="43.481172020238688"/>
  </r>
  <r>
    <n v="2021"/>
    <x v="26"/>
    <s v="All Races/Ethnicities"/>
    <n v="32.057348241509558"/>
    <n v="46.546545186824609"/>
  </r>
  <r>
    <n v="2021"/>
    <x v="27"/>
    <s v="All Races/Ethnicities"/>
    <n v="14.819024572081569"/>
    <n v="45.373714411425013"/>
  </r>
  <r>
    <n v="2021"/>
    <x v="28"/>
    <s v="All Races/Ethnicities"/>
    <n v="22.010241123463775"/>
    <n v="48.72787485714813"/>
  </r>
  <r>
    <n v="2021"/>
    <x v="29"/>
    <s v="All Races/Ethnicities"/>
    <n v="16.126802746164124"/>
    <n v="42.692830484264853"/>
  </r>
  <r>
    <n v="2021"/>
    <x v="30"/>
    <s v="All Races/Ethnicities"/>
    <n v="7.4996250187490627"/>
    <n v="35.566566995391234"/>
  </r>
  <r>
    <n v="2021"/>
    <x v="31"/>
    <s v="All Races/Ethnicities"/>
    <n v="25.332285383318595"/>
    <n v="41.826627918352528"/>
  </r>
  <r>
    <n v="2021"/>
    <x v="32"/>
    <s v="All Races/Ethnicities"/>
    <n v="8.5350243268358756"/>
    <n v="38.521040095305928"/>
  </r>
  <r>
    <n v="2021"/>
    <x v="33"/>
    <s v="All Races/Ethnicities"/>
    <n v="13.894204259208605"/>
    <n v="38.024247945392176"/>
  </r>
  <r>
    <n v="2021"/>
    <x v="34"/>
    <s v="All Races/Ethnicities"/>
    <n v="20.130382941823193"/>
    <n v="45.680484367983404"/>
  </r>
  <r>
    <n v="2021"/>
    <x v="35"/>
    <s v="All Races/Ethnicities"/>
    <n v="15.178246347182691"/>
    <n v="45.364959999633278"/>
  </r>
  <r>
    <n v="2021"/>
    <x v="36"/>
    <s v="All Races/Ethnicities"/>
    <n v="22.274402071519393"/>
    <n v="51.095672319465088"/>
  </r>
  <r>
    <n v="2021"/>
    <x v="37"/>
    <s v="All Races/Ethnicities"/>
    <n v="21.101443541274399"/>
    <n v="45.028973271112335"/>
  </r>
  <r>
    <n v="2021"/>
    <x v="38"/>
    <s v="All Races/Ethnicities"/>
    <n v="14.663620706359181"/>
    <n v="39.694367256667206"/>
  </r>
  <r>
    <n v="2021"/>
    <x v="39"/>
    <s v="All Races/Ethnicities"/>
    <n v="10.77025583921286"/>
    <n v="31.215487262803371"/>
  </r>
  <r>
    <n v="2021"/>
    <x v="40"/>
    <s v="All Races/Ethnicities"/>
    <n v="15.547021069392308"/>
    <n v="42.8843480798851"/>
  </r>
  <r>
    <n v="2021"/>
    <x v="41"/>
    <s v="All Races/Ethnicities"/>
    <n v="22.783724379478564"/>
    <n v="47.131037686960561"/>
  </r>
  <r>
    <n v="2021"/>
    <x v="42"/>
    <s v="All Races/Ethnicities"/>
    <n v="17.676866873551479"/>
    <n v="49.747549108859396"/>
  </r>
  <r>
    <n v="2021"/>
    <x v="43"/>
    <s v="All Races/Ethnicities"/>
    <n v="14.359280926496025"/>
    <n v="44.910005746760326"/>
  </r>
  <r>
    <n v="2021"/>
    <x v="44"/>
    <s v="All Races/Ethnicities"/>
    <n v="19.293134310472666"/>
    <n v="56.711029890876951"/>
  </r>
  <r>
    <n v="2021"/>
    <x v="45"/>
    <s v="All Races/Ethnicities"/>
    <n v="22.30586923184163"/>
    <n v="41.978406679368618"/>
  </r>
  <r>
    <n v="2021"/>
    <x v="46"/>
    <s v="All Races/Ethnicities"/>
    <n v="13.838950257767806"/>
    <n v="43.553351814580282"/>
  </r>
  <r>
    <n v="2021"/>
    <x v="47"/>
    <s v="All Races/Ethnicities"/>
    <n v="16.023379661575884"/>
    <n v="45.88630740181933"/>
  </r>
  <r>
    <n v="2021"/>
    <x v="48"/>
    <s v="All Races/Ethnicities"/>
    <n v="21.088538771783313"/>
    <n v="52.945693086604905"/>
  </r>
  <r>
    <n v="2021"/>
    <x v="49"/>
    <s v="All Races/Ethnicities"/>
    <n v="15.48531625663087"/>
    <n v="43.555632143513769"/>
  </r>
  <r>
    <n v="2021"/>
    <x v="50"/>
    <s v="All Races/Ethnicities"/>
    <n v="32.999137875926699"/>
    <n v="58.914691181628285"/>
  </r>
  <r>
    <n v="2022"/>
    <x v="0"/>
    <s v="All Races/Ethnicities"/>
    <n v="16.652556334908329"/>
    <n v="52.481439527194809"/>
  </r>
  <r>
    <n v="2022"/>
    <x v="1"/>
    <s v="All Races/Ethnicities"/>
    <n v="27.672396988479832"/>
    <n v="83.802733279375659"/>
  </r>
  <r>
    <n v="2022"/>
    <x v="2"/>
    <s v="All Races/Ethnicities"/>
    <n v="22.026859723961731"/>
    <n v="53.433633173710433"/>
  </r>
  <r>
    <n v="2022"/>
    <x v="3"/>
    <s v="All Races/Ethnicities"/>
    <n v="18.091453446356216"/>
    <n v="57.602868047791546"/>
  </r>
  <r>
    <n v="2022"/>
    <x v="4"/>
    <s v="All Races/Ethnicities"/>
    <n v="11.271007335967898"/>
    <n v="45.214012311993969"/>
  </r>
  <r>
    <n v="2022"/>
    <x v="5"/>
    <s v="All Races/Ethnicities"/>
    <n v="22.39754407846949"/>
    <n v="59.462473690522259"/>
  </r>
  <r>
    <n v="2022"/>
    <x v="6"/>
    <s v="All Races/Ethnicities"/>
    <n v="11.141124122877773"/>
    <n v="45.068819393847953"/>
  </r>
  <r>
    <n v="2022"/>
    <x v="7"/>
    <s v="All Races/Ethnicities"/>
    <n v="13.059752787717157"/>
    <n v="55.910797860041619"/>
  </r>
  <r>
    <n v="2022"/>
    <x v="8"/>
    <s v="All Races/Ethnicities"/>
    <n v="6.8472453978323999"/>
    <n v="46.862174464592194"/>
  </r>
  <r>
    <n v="2022"/>
    <x v="9"/>
    <s v="All Races/Ethnicities"/>
    <n v="15.644089413523318"/>
    <n v="42.637828490792579"/>
  </r>
  <r>
    <n v="2022"/>
    <x v="10"/>
    <s v="All Races/Ethnicities"/>
    <n v="15.028119076950935"/>
    <n v="48.798257263301139"/>
  </r>
  <r>
    <n v="2022"/>
    <x v="11"/>
    <s v="All Races/Ethnicities"/>
    <n v="17.289313399009579"/>
    <n v="54.940747929489937"/>
  </r>
  <r>
    <n v="2022"/>
    <x v="12"/>
    <s v="All Races/Ethnicities"/>
    <n v="23.001155730717322"/>
    <n v="61.96989567699481"/>
  </r>
  <r>
    <n v="2022"/>
    <x v="13"/>
    <s v="All Races/Ethnicities"/>
    <n v="12.446320276406864"/>
    <n v="44.217446296084532"/>
  </r>
  <r>
    <n v="2022"/>
    <x v="14"/>
    <s v="All Races/Ethnicities"/>
    <n v="16.961711168840441"/>
    <n v="58.301627170791591"/>
  </r>
  <r>
    <n v="2022"/>
    <x v="15"/>
    <s v="All Races/Ethnicities"/>
    <n v="18.528256528554607"/>
    <n v="50.609458770046089"/>
  </r>
  <r>
    <n v="2022"/>
    <x v="16"/>
    <s v="All Races/Ethnicities"/>
    <n v="20.4620124951058"/>
    <n v="53.534029718712922"/>
  </r>
  <r>
    <n v="2022"/>
    <x v="17"/>
    <s v="All Races/Ethnicities"/>
    <n v="18.394126290082021"/>
    <n v="53.776627192035122"/>
  </r>
  <r>
    <n v="2022"/>
    <x v="18"/>
    <s v="All Races/Ethnicities"/>
    <n v="16.164728605752945"/>
    <n v="36.699453963162576"/>
  </r>
  <r>
    <n v="2022"/>
    <x v="19"/>
    <s v="All Races/Ethnicities"/>
    <n v="19.489800337823205"/>
    <n v="49.335141559792085"/>
  </r>
  <r>
    <n v="2022"/>
    <x v="20"/>
    <s v="All Races/Ethnicities"/>
    <n v="10.235763205107824"/>
    <n v="42.334880584007244"/>
  </r>
  <r>
    <n v="2022"/>
    <x v="21"/>
    <s v="All Races/Ethnicities"/>
    <n v="9.1091717041627494"/>
    <n v="38.655792076507545"/>
  </r>
  <r>
    <n v="2022"/>
    <x v="22"/>
    <s v="All Races/Ethnicities"/>
    <n v="15.317746571121932"/>
    <n v="47.936430204487976"/>
  </r>
  <r>
    <n v="2022"/>
    <x v="23"/>
    <s v="All Races/Ethnicities"/>
    <n v="15.217281794673742"/>
    <n v="46.956664955434967"/>
  </r>
  <r>
    <n v="2022"/>
    <x v="24"/>
    <s v="All Races/Ethnicities"/>
    <n v="14.353463215168956"/>
    <n v="57.593903656484059"/>
  </r>
  <r>
    <n v="2022"/>
    <x v="25"/>
    <s v="All Races/Ethnicities"/>
    <n v="19.974240675355947"/>
    <n v="46.642554773388028"/>
  </r>
  <r>
    <n v="2022"/>
    <x v="26"/>
    <s v="All Races/Ethnicities"/>
    <n v="29.478112723946825"/>
    <n v="50.07828694224515"/>
  </r>
  <r>
    <n v="2022"/>
    <x v="27"/>
    <s v="All Races/Ethnicities"/>
    <n v="15.752648858720592"/>
    <n v="47.716240632441341"/>
  </r>
  <r>
    <n v="2022"/>
    <x v="28"/>
    <s v="All Races/Ethnicities"/>
    <n v="22.185355022323815"/>
    <n v="50.986151041780971"/>
  </r>
  <r>
    <n v="2022"/>
    <x v="29"/>
    <s v="All Races/Ethnicities"/>
    <n v="17.774834418099942"/>
    <n v="43.700755655900103"/>
  </r>
  <r>
    <n v="2022"/>
    <x v="30"/>
    <s v="All Races/Ethnicities"/>
    <n v="8.400186618027643"/>
    <n v="37.163609445427007"/>
  </r>
  <r>
    <n v="2022"/>
    <x v="31"/>
    <s v="All Races/Ethnicities"/>
    <n v="25.173374519245328"/>
    <n v="41.306748927276963"/>
  </r>
  <r>
    <n v="2022"/>
    <x v="32"/>
    <s v="All Races/Ethnicities"/>
    <n v="9.1527477732929938"/>
    <n v="40.184689255291651"/>
  </r>
  <r>
    <n v="2022"/>
    <x v="33"/>
    <s v="All Races/Ethnicities"/>
    <n v="15.272493911331489"/>
    <n v="43.909855615902778"/>
  </r>
  <r>
    <n v="2022"/>
    <x v="34"/>
    <s v="All Races/Ethnicities"/>
    <n v="21.687213911641926"/>
    <n v="50.842121019732936"/>
  </r>
  <r>
    <n v="2022"/>
    <x v="35"/>
    <s v="All Races/Ethnicities"/>
    <n v="15.60897368828905"/>
    <n v="50.916734670247081"/>
  </r>
  <r>
    <n v="2022"/>
    <x v="36"/>
    <s v="All Races/Ethnicities"/>
    <n v="21.692621523458879"/>
    <n v="55.309748387049844"/>
  </r>
  <r>
    <n v="2022"/>
    <x v="37"/>
    <s v="All Races/Ethnicities"/>
    <n v="21.013471970363224"/>
    <n v="52.730058134947967"/>
  </r>
  <r>
    <n v="2022"/>
    <x v="38"/>
    <s v="All Races/Ethnicities"/>
    <n v="15.24821754658184"/>
    <n v="44.006289389678663"/>
  </r>
  <r>
    <n v="2022"/>
    <x v="39"/>
    <s v="All Races/Ethnicities"/>
    <n v="11.611598432525641"/>
    <n v="38.517355628371405"/>
  </r>
  <r>
    <n v="2022"/>
    <x v="40"/>
    <s v="All Races/Ethnicities"/>
    <n v="16.279757408898668"/>
    <n v="45.908985388304671"/>
  </r>
  <r>
    <n v="2022"/>
    <x v="41"/>
    <s v="All Races/Ethnicities"/>
    <n v="21.322805289814294"/>
    <n v="50.593270313253868"/>
  </r>
  <r>
    <n v="2022"/>
    <x v="42"/>
    <s v="All Races/Ethnicities"/>
    <n v="17.826401482044758"/>
    <n v="52.385459493882479"/>
  </r>
  <r>
    <n v="2022"/>
    <x v="43"/>
    <s v="All Races/Ethnicities"/>
    <n v="14.728814649772563"/>
    <n v="48.303401852503022"/>
  </r>
  <r>
    <n v="2022"/>
    <x v="44"/>
    <s v="All Races/Ethnicities"/>
    <n v="21.296734500709892"/>
    <n v="63.811142983395619"/>
  </r>
  <r>
    <n v="2022"/>
    <x v="45"/>
    <s v="All Races/Ethnicities"/>
    <n v="20.090748364922174"/>
    <n v="47.864677726660162"/>
  </r>
  <r>
    <n v="2022"/>
    <x v="46"/>
    <s v="All Races/Ethnicities"/>
    <n v="14.107021507968049"/>
    <n v="47.66106698306487"/>
  </r>
  <r>
    <n v="2022"/>
    <x v="47"/>
    <s v="All Races/Ethnicities"/>
    <n v="16.19618109205673"/>
    <n v="50.253970567635974"/>
  </r>
  <r>
    <n v="2022"/>
    <x v="48"/>
    <s v="All Races/Ethnicities"/>
    <n v="20.054575485196793"/>
    <n v="55.413500815217844"/>
  </r>
  <r>
    <n v="2022"/>
    <x v="49"/>
    <s v="All Races/Ethnicities"/>
    <n v="15.799640867883944"/>
    <n v="44.844661755237702"/>
  </r>
  <r>
    <n v="2022"/>
    <x v="50"/>
    <s v="All Races/Ethnicities"/>
    <n v="26.832662230103839"/>
    <n v="56.4959062064294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621BB-CD99-4295-8453-41B70AD3DCDA}" name="樞紐分析表2" cacheId="1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55" firstHeaderRow="0" firstDataRow="1" firstDataCol="1"/>
  <pivotFields count="5">
    <pivotField showAll="0"/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dataField="1" showAll="0"/>
    <pivotField dataField="1" numFmtId="3" showAll="0"/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depression per 100K" fld="4" baseField="0" baseItem="0"/>
    <dataField name="加總 - Suicide Total per 100 k popul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A79D-EB84-4CF6-98EA-E0D1AE57FCE8}">
  <dimension ref="A3:I55"/>
  <sheetViews>
    <sheetView workbookViewId="0">
      <selection activeCell="F5" sqref="F5"/>
    </sheetView>
  </sheetViews>
  <sheetFormatPr defaultRowHeight="14.25" x14ac:dyDescent="0.45"/>
  <cols>
    <col min="1" max="1" width="17.06640625" bestFit="1" customWidth="1"/>
    <col min="2" max="2" width="24" bestFit="1" customWidth="1"/>
    <col min="3" max="3" width="35.73046875" bestFit="1" customWidth="1"/>
  </cols>
  <sheetData>
    <row r="3" spans="1:9" x14ac:dyDescent="0.45">
      <c r="A3" s="10" t="s">
        <v>107</v>
      </c>
      <c r="B3" t="s">
        <v>109</v>
      </c>
      <c r="C3" t="s">
        <v>110</v>
      </c>
      <c r="F3" t="s">
        <v>107</v>
      </c>
      <c r="G3" t="s">
        <v>109</v>
      </c>
      <c r="H3" t="s">
        <v>110</v>
      </c>
    </row>
    <row r="4" spans="1:9" x14ac:dyDescent="0.45">
      <c r="A4" s="11" t="s">
        <v>1</v>
      </c>
      <c r="B4" s="12">
        <v>149.62666747621023</v>
      </c>
      <c r="C4" s="12">
        <v>49.355994394370086</v>
      </c>
      <c r="F4" t="s">
        <v>53</v>
      </c>
      <c r="G4">
        <v>133.75339930143957</v>
      </c>
      <c r="H4">
        <v>89.483492433829298</v>
      </c>
      <c r="I4">
        <f>H4/G4</f>
        <v>0.66901845411914096</v>
      </c>
    </row>
    <row r="5" spans="1:9" x14ac:dyDescent="0.45">
      <c r="A5" s="11" t="s">
        <v>3</v>
      </c>
      <c r="B5" s="12">
        <v>254.27441710012516</v>
      </c>
      <c r="C5" s="12">
        <v>86.146892902155201</v>
      </c>
      <c r="F5" t="s">
        <v>63</v>
      </c>
      <c r="G5">
        <v>115.50765947169896</v>
      </c>
      <c r="H5">
        <v>75.19327844467459</v>
      </c>
      <c r="I5">
        <f>H5/G5</f>
        <v>0.65098088549788358</v>
      </c>
    </row>
    <row r="6" spans="1:9" x14ac:dyDescent="0.45">
      <c r="A6" s="11" t="s">
        <v>5</v>
      </c>
      <c r="B6" s="12">
        <v>151.29909146331744</v>
      </c>
      <c r="C6" s="12">
        <v>61.08618973261305</v>
      </c>
      <c r="F6" t="s">
        <v>101</v>
      </c>
      <c r="G6">
        <v>159.98534907386451</v>
      </c>
      <c r="H6">
        <v>91.085663907874164</v>
      </c>
      <c r="I6">
        <f>H6/G6</f>
        <v>0.56933753268757337</v>
      </c>
    </row>
    <row r="7" spans="1:9" x14ac:dyDescent="0.45">
      <c r="A7" s="11" t="s">
        <v>7</v>
      </c>
      <c r="B7" s="12">
        <v>150.63331759141357</v>
      </c>
      <c r="C7" s="12">
        <v>58.049980230304783</v>
      </c>
      <c r="F7" t="s">
        <v>91</v>
      </c>
      <c r="G7">
        <v>120.66855646947658</v>
      </c>
      <c r="H7">
        <v>61.166259545790595</v>
      </c>
      <c r="I7">
        <f>H7/G7</f>
        <v>0.50689476476220841</v>
      </c>
    </row>
    <row r="8" spans="1:9" x14ac:dyDescent="0.45">
      <c r="A8" s="11" t="s">
        <v>9</v>
      </c>
      <c r="B8" s="12">
        <v>123.53382587153889</v>
      </c>
      <c r="C8" s="12">
        <v>32.755438021081403</v>
      </c>
      <c r="F8" t="s">
        <v>83</v>
      </c>
      <c r="G8">
        <v>129.66619610085596</v>
      </c>
      <c r="H8">
        <v>65.165835137879213</v>
      </c>
      <c r="I8">
        <f>H8/G8</f>
        <v>0.50256610510261612</v>
      </c>
    </row>
    <row r="9" spans="1:9" x14ac:dyDescent="0.45">
      <c r="A9" s="11" t="s">
        <v>11</v>
      </c>
      <c r="B9" s="12">
        <v>150.37674191411011</v>
      </c>
      <c r="C9" s="12">
        <v>69.041578090719568</v>
      </c>
      <c r="F9" t="s">
        <v>51</v>
      </c>
      <c r="G9">
        <v>125.17454480546715</v>
      </c>
      <c r="H9">
        <v>57.701209751597759</v>
      </c>
      <c r="I9">
        <f>H9/G9</f>
        <v>0.46096600424048506</v>
      </c>
    </row>
    <row r="10" spans="1:9" x14ac:dyDescent="0.45">
      <c r="A10" s="11" t="s">
        <v>13</v>
      </c>
      <c r="B10" s="12">
        <v>116.73517589458834</v>
      </c>
      <c r="C10" s="12">
        <v>32.663592027751577</v>
      </c>
      <c r="F10" t="s">
        <v>37</v>
      </c>
      <c r="G10">
        <v>98.398653819911431</v>
      </c>
      <c r="H10">
        <v>45.316994565104267</v>
      </c>
      <c r="I10">
        <f>H10/G10</f>
        <v>0.46054486322590482</v>
      </c>
    </row>
    <row r="11" spans="1:9" x14ac:dyDescent="0.45">
      <c r="A11" s="11" t="s">
        <v>15</v>
      </c>
      <c r="B11" s="12">
        <v>143.51434744823516</v>
      </c>
      <c r="C11" s="12">
        <v>39.480302690206088</v>
      </c>
      <c r="F11" t="s">
        <v>11</v>
      </c>
      <c r="G11">
        <v>150.37674191411011</v>
      </c>
      <c r="H11">
        <v>69.041578090719568</v>
      </c>
      <c r="I11">
        <f>H11/G11</f>
        <v>0.45912404546012625</v>
      </c>
    </row>
    <row r="12" spans="1:9" x14ac:dyDescent="0.45">
      <c r="A12" s="11" t="s">
        <v>17</v>
      </c>
      <c r="B12" s="12">
        <v>122.82665472725915</v>
      </c>
      <c r="C12" s="12">
        <v>20.658180440637455</v>
      </c>
      <c r="F12" t="s">
        <v>73</v>
      </c>
      <c r="G12">
        <v>143.85551337856273</v>
      </c>
      <c r="H12">
        <v>65.92250320790869</v>
      </c>
      <c r="I12">
        <f>H12/G12</f>
        <v>0.45825496471887345</v>
      </c>
    </row>
    <row r="13" spans="1:9" x14ac:dyDescent="0.45">
      <c r="A13" s="11" t="s">
        <v>19</v>
      </c>
      <c r="B13" s="12">
        <v>113.82330612078493</v>
      </c>
      <c r="C13" s="12">
        <v>45.697390575450193</v>
      </c>
      <c r="F13" t="s">
        <v>75</v>
      </c>
      <c r="G13">
        <v>135.95829638814411</v>
      </c>
      <c r="H13">
        <v>61.872044286858326</v>
      </c>
      <c r="I13">
        <f>H13/G13</f>
        <v>0.45508105007598287</v>
      </c>
    </row>
    <row r="14" spans="1:9" x14ac:dyDescent="0.45">
      <c r="A14" s="11" t="s">
        <v>21</v>
      </c>
      <c r="B14" s="12">
        <v>130.30153248750923</v>
      </c>
      <c r="C14" s="12">
        <v>44.63633277108255</v>
      </c>
      <c r="F14" t="s">
        <v>69</v>
      </c>
      <c r="G14">
        <v>132.91214378255057</v>
      </c>
      <c r="H14">
        <v>59.588196702676349</v>
      </c>
      <c r="I14">
        <f>H14/G14</f>
        <v>0.44832770736257893</v>
      </c>
    </row>
    <row r="15" spans="1:9" x14ac:dyDescent="0.45">
      <c r="A15" s="11" t="s">
        <v>23</v>
      </c>
      <c r="B15" s="12">
        <v>147.27172708877163</v>
      </c>
      <c r="C15" s="12">
        <v>44.731350902346868</v>
      </c>
      <c r="F15" t="s">
        <v>57</v>
      </c>
      <c r="G15">
        <v>141.98513927043683</v>
      </c>
      <c r="H15">
        <v>63.601260241708289</v>
      </c>
      <c r="I15">
        <f>H15/G15</f>
        <v>0.44794307748339762</v>
      </c>
    </row>
    <row r="16" spans="1:9" x14ac:dyDescent="0.45">
      <c r="A16" s="11" t="s">
        <v>25</v>
      </c>
      <c r="B16" s="12">
        <v>148.45419830261403</v>
      </c>
      <c r="C16" s="12">
        <v>66.454499360241186</v>
      </c>
      <c r="F16" t="s">
        <v>25</v>
      </c>
      <c r="G16">
        <v>148.45419830261403</v>
      </c>
      <c r="H16">
        <v>66.454499360241186</v>
      </c>
      <c r="I16">
        <f>H16/G16</f>
        <v>0.44764311228691628</v>
      </c>
    </row>
    <row r="17" spans="1:9" x14ac:dyDescent="0.45">
      <c r="A17" s="11" t="s">
        <v>27</v>
      </c>
      <c r="B17" s="12">
        <v>122.32993664744001</v>
      </c>
      <c r="C17" s="12">
        <v>34.907297312915183</v>
      </c>
      <c r="F17" t="s">
        <v>39</v>
      </c>
      <c r="G17">
        <v>132.99354999500818</v>
      </c>
      <c r="H17">
        <v>57.22700651227445</v>
      </c>
      <c r="I17">
        <f>H17/G17</f>
        <v>0.43029911235862511</v>
      </c>
    </row>
    <row r="18" spans="1:9" x14ac:dyDescent="0.45">
      <c r="A18" s="11" t="s">
        <v>29</v>
      </c>
      <c r="B18" s="12">
        <v>166.17726897723108</v>
      </c>
      <c r="C18" s="12">
        <v>48.88616943046452</v>
      </c>
      <c r="F18" t="s">
        <v>33</v>
      </c>
      <c r="G18">
        <v>136.91898880317538</v>
      </c>
      <c r="H18">
        <v>57.904941222711514</v>
      </c>
      <c r="I18">
        <f>H18/G18</f>
        <v>0.42291388308418915</v>
      </c>
    </row>
    <row r="19" spans="1:9" x14ac:dyDescent="0.45">
      <c r="A19" s="11" t="s">
        <v>31</v>
      </c>
      <c r="B19" s="12">
        <v>135.63710763185003</v>
      </c>
      <c r="C19" s="12">
        <v>53.422387174439621</v>
      </c>
      <c r="F19" t="s">
        <v>59</v>
      </c>
      <c r="G19">
        <v>121.31099387181496</v>
      </c>
      <c r="H19">
        <v>51.101688398459231</v>
      </c>
      <c r="I19">
        <f>H19/G19</f>
        <v>0.42124531971485274</v>
      </c>
    </row>
    <row r="20" spans="1:9" x14ac:dyDescent="0.45">
      <c r="A20" s="11" t="s">
        <v>33</v>
      </c>
      <c r="B20" s="12">
        <v>136.91898880317538</v>
      </c>
      <c r="C20" s="12">
        <v>57.904941222711514</v>
      </c>
      <c r="F20" t="s">
        <v>97</v>
      </c>
      <c r="G20">
        <v>148.29280987392306</v>
      </c>
      <c r="H20">
        <v>60.977413812053065</v>
      </c>
      <c r="I20">
        <f>H20/G20</f>
        <v>0.41119602402770167</v>
      </c>
    </row>
    <row r="21" spans="1:9" x14ac:dyDescent="0.45">
      <c r="A21" s="11" t="s">
        <v>35</v>
      </c>
      <c r="B21" s="12">
        <v>141.01673085119643</v>
      </c>
      <c r="C21" s="12">
        <v>54.580346468402979</v>
      </c>
      <c r="F21" t="s">
        <v>5</v>
      </c>
      <c r="G21">
        <v>151.29909146331744</v>
      </c>
      <c r="H21">
        <v>61.08618973261305</v>
      </c>
      <c r="I21">
        <f>H21/G21</f>
        <v>0.40374459054450723</v>
      </c>
    </row>
    <row r="22" spans="1:9" x14ac:dyDescent="0.45">
      <c r="A22" s="11" t="s">
        <v>37</v>
      </c>
      <c r="B22" s="12">
        <v>98.398653819911431</v>
      </c>
      <c r="C22" s="12">
        <v>45.316994565104267</v>
      </c>
      <c r="F22" t="s">
        <v>19</v>
      </c>
      <c r="G22">
        <v>113.82330612078493</v>
      </c>
      <c r="H22">
        <v>45.697390575450193</v>
      </c>
      <c r="I22">
        <f>H22/G22</f>
        <v>0.40147657042185958</v>
      </c>
    </row>
    <row r="23" spans="1:9" x14ac:dyDescent="0.45">
      <c r="A23" s="11" t="s">
        <v>39</v>
      </c>
      <c r="B23" s="12">
        <v>132.99354999500818</v>
      </c>
      <c r="C23" s="12">
        <v>57.22700651227445</v>
      </c>
      <c r="F23" t="s">
        <v>81</v>
      </c>
      <c r="G23">
        <v>121.62124412772445</v>
      </c>
      <c r="H23">
        <v>48.538034045515452</v>
      </c>
      <c r="I23">
        <f>H23/G23</f>
        <v>0.39909174086841009</v>
      </c>
    </row>
    <row r="24" spans="1:9" x14ac:dyDescent="0.45">
      <c r="A24" s="11" t="s">
        <v>41</v>
      </c>
      <c r="B24" s="12">
        <v>112.82813384764535</v>
      </c>
      <c r="C24" s="12">
        <v>30.312549045403259</v>
      </c>
      <c r="F24" t="s">
        <v>31</v>
      </c>
      <c r="G24">
        <v>135.63710763185003</v>
      </c>
      <c r="H24">
        <v>53.422387174439621</v>
      </c>
      <c r="I24">
        <f>H24/G24</f>
        <v>0.3938626243744458</v>
      </c>
    </row>
    <row r="25" spans="1:9" x14ac:dyDescent="0.45">
      <c r="A25" s="11" t="s">
        <v>43</v>
      </c>
      <c r="B25" s="12">
        <v>104.65697780713708</v>
      </c>
      <c r="C25" s="12">
        <v>27.053615954293498</v>
      </c>
      <c r="F25" t="s">
        <v>35</v>
      </c>
      <c r="G25">
        <v>141.01673085119643</v>
      </c>
      <c r="H25">
        <v>54.580346468402979</v>
      </c>
      <c r="I25">
        <f>H25/G25</f>
        <v>0.38704872917524386</v>
      </c>
    </row>
    <row r="26" spans="1:9" x14ac:dyDescent="0.45">
      <c r="A26" s="11" t="s">
        <v>45</v>
      </c>
      <c r="B26" s="12">
        <v>127.38275548112486</v>
      </c>
      <c r="C26" s="12">
        <v>44.900858381830894</v>
      </c>
      <c r="F26" t="s">
        <v>7</v>
      </c>
      <c r="G26">
        <v>150.63331759141357</v>
      </c>
      <c r="H26">
        <v>58.049980230304783</v>
      </c>
      <c r="I26">
        <f>H26/G26</f>
        <v>0.38537277913351725</v>
      </c>
    </row>
    <row r="27" spans="1:9" x14ac:dyDescent="0.45">
      <c r="A27" s="11" t="s">
        <v>47</v>
      </c>
      <c r="B27" s="12">
        <v>122.82321691701461</v>
      </c>
      <c r="C27" s="12">
        <v>43.071673552629974</v>
      </c>
      <c r="F27" t="s">
        <v>108</v>
      </c>
      <c r="G27">
        <v>6796.1147662545663</v>
      </c>
      <c r="H27">
        <v>2595.0410904852124</v>
      </c>
      <c r="I27">
        <f>H27/G27</f>
        <v>0.38184185814086474</v>
      </c>
    </row>
    <row r="28" spans="1:9" x14ac:dyDescent="0.45">
      <c r="A28" s="11" t="s">
        <v>49</v>
      </c>
      <c r="B28" s="12">
        <v>132.17105965664001</v>
      </c>
      <c r="C28" s="12">
        <v>44.579337570251241</v>
      </c>
      <c r="F28" t="s">
        <v>85</v>
      </c>
      <c r="G28">
        <v>140.00996097899736</v>
      </c>
      <c r="H28">
        <v>53.276311817947729</v>
      </c>
      <c r="I28">
        <f>H28/G28</f>
        <v>0.38051801061454199</v>
      </c>
    </row>
    <row r="29" spans="1:9" x14ac:dyDescent="0.45">
      <c r="A29" s="11" t="s">
        <v>51</v>
      </c>
      <c r="B29" s="12">
        <v>125.17454480546715</v>
      </c>
      <c r="C29" s="12">
        <v>57.701209751597759</v>
      </c>
      <c r="F29" t="s">
        <v>99</v>
      </c>
      <c r="G29">
        <v>123.91645188493442</v>
      </c>
      <c r="H29">
        <v>46.286701613088198</v>
      </c>
      <c r="I29">
        <f>H29/G29</f>
        <v>0.37353152796909339</v>
      </c>
    </row>
    <row r="30" spans="1:9" x14ac:dyDescent="0.45">
      <c r="A30" s="11" t="s">
        <v>53</v>
      </c>
      <c r="B30" s="12">
        <v>133.75339930143957</v>
      </c>
      <c r="C30" s="12">
        <v>89.483492433829298</v>
      </c>
      <c r="F30" t="s">
        <v>67</v>
      </c>
      <c r="G30">
        <v>114.80252127680345</v>
      </c>
      <c r="H30">
        <v>42.835448228908206</v>
      </c>
      <c r="I30">
        <f>H30/G30</f>
        <v>0.37312288748107286</v>
      </c>
    </row>
    <row r="31" spans="1:9" x14ac:dyDescent="0.45">
      <c r="A31" s="11" t="s">
        <v>55</v>
      </c>
      <c r="B31" s="12">
        <v>129.24633802042274</v>
      </c>
      <c r="C31" s="12">
        <v>45.229344553951371</v>
      </c>
      <c r="F31" t="s">
        <v>77</v>
      </c>
      <c r="G31">
        <v>116.85386116814058</v>
      </c>
      <c r="H31">
        <v>43.351295843316684</v>
      </c>
      <c r="I31">
        <f>H31/G31</f>
        <v>0.37098727769841228</v>
      </c>
    </row>
    <row r="32" spans="1:9" x14ac:dyDescent="0.45">
      <c r="A32" s="11" t="s">
        <v>57</v>
      </c>
      <c r="B32" s="12">
        <v>141.98513927043683</v>
      </c>
      <c r="C32" s="12">
        <v>63.601260241708289</v>
      </c>
      <c r="F32" t="s">
        <v>89</v>
      </c>
      <c r="G32">
        <v>165.13005639646792</v>
      </c>
      <c r="H32">
        <v>60.713694959786864</v>
      </c>
      <c r="I32">
        <f>H32/G32</f>
        <v>0.36767198101123832</v>
      </c>
    </row>
    <row r="33" spans="1:9" x14ac:dyDescent="0.45">
      <c r="A33" s="11" t="s">
        <v>59</v>
      </c>
      <c r="B33" s="12">
        <v>121.31099387181496</v>
      </c>
      <c r="C33" s="12">
        <v>51.101688398459231</v>
      </c>
      <c r="F33" t="s">
        <v>95</v>
      </c>
      <c r="G33">
        <v>135.94028551595025</v>
      </c>
      <c r="H33">
        <v>48.141860968408196</v>
      </c>
      <c r="I33">
        <f>H33/G33</f>
        <v>0.35413976648415657</v>
      </c>
    </row>
    <row r="34" spans="1:9" x14ac:dyDescent="0.45">
      <c r="A34" s="11" t="s">
        <v>61</v>
      </c>
      <c r="B34" s="12">
        <v>103.33296284826045</v>
      </c>
      <c r="C34" s="12">
        <v>23.611716487407243</v>
      </c>
      <c r="F34" t="s">
        <v>45</v>
      </c>
      <c r="G34">
        <v>127.38275548112486</v>
      </c>
      <c r="H34">
        <v>44.900858381830894</v>
      </c>
      <c r="I34">
        <f>H34/G34</f>
        <v>0.3524877304800032</v>
      </c>
    </row>
    <row r="35" spans="1:9" x14ac:dyDescent="0.45">
      <c r="A35" s="11" t="s">
        <v>63</v>
      </c>
      <c r="B35" s="12">
        <v>115.50765947169896</v>
      </c>
      <c r="C35" s="12">
        <v>75.19327844467459</v>
      </c>
      <c r="F35" t="s">
        <v>47</v>
      </c>
      <c r="G35">
        <v>122.82321691701461</v>
      </c>
      <c r="H35">
        <v>43.071673552629974</v>
      </c>
      <c r="I35">
        <f>H35/G35</f>
        <v>0.35068022670120513</v>
      </c>
    </row>
    <row r="36" spans="1:9" x14ac:dyDescent="0.45">
      <c r="A36" s="11" t="s">
        <v>65</v>
      </c>
      <c r="B36" s="12">
        <v>109.86134089214849</v>
      </c>
      <c r="C36" s="12">
        <v>26.344851232658513</v>
      </c>
      <c r="F36" t="s">
        <v>55</v>
      </c>
      <c r="G36">
        <v>129.24633802042274</v>
      </c>
      <c r="H36">
        <v>45.229344553951371</v>
      </c>
      <c r="I36">
        <f>H36/G36</f>
        <v>0.3499468166502675</v>
      </c>
    </row>
    <row r="37" spans="1:9" x14ac:dyDescent="0.45">
      <c r="A37" s="11" t="s">
        <v>67</v>
      </c>
      <c r="B37" s="12">
        <v>114.80252127680345</v>
      </c>
      <c r="C37" s="12">
        <v>42.835448228908206</v>
      </c>
      <c r="F37" t="s">
        <v>21</v>
      </c>
      <c r="G37">
        <v>130.30153248750923</v>
      </c>
      <c r="H37">
        <v>44.63633277108255</v>
      </c>
      <c r="I37">
        <f>H37/G37</f>
        <v>0.34256184036332349</v>
      </c>
    </row>
    <row r="38" spans="1:9" x14ac:dyDescent="0.45">
      <c r="A38" s="11" t="s">
        <v>69</v>
      </c>
      <c r="B38" s="12">
        <v>132.91214378255057</v>
      </c>
      <c r="C38" s="12">
        <v>59.588196702676349</v>
      </c>
      <c r="F38" t="s">
        <v>3</v>
      </c>
      <c r="G38">
        <v>254.27441710012516</v>
      </c>
      <c r="H38">
        <v>86.146892902155201</v>
      </c>
      <c r="I38">
        <f>H38/G38</f>
        <v>0.33879496759689082</v>
      </c>
    </row>
    <row r="39" spans="1:9" x14ac:dyDescent="0.45">
      <c r="A39" s="11" t="s">
        <v>71</v>
      </c>
      <c r="B39" s="12">
        <v>133.08130200491223</v>
      </c>
      <c r="C39" s="12">
        <v>45.026244249253111</v>
      </c>
      <c r="F39" t="s">
        <v>71</v>
      </c>
      <c r="G39">
        <v>133.08130200491223</v>
      </c>
      <c r="H39">
        <v>45.026244249253111</v>
      </c>
      <c r="I39">
        <f>H39/G39</f>
        <v>0.33833636709979831</v>
      </c>
    </row>
    <row r="40" spans="1:9" x14ac:dyDescent="0.45">
      <c r="A40" s="11" t="s">
        <v>73</v>
      </c>
      <c r="B40" s="12">
        <v>143.85551337856273</v>
      </c>
      <c r="C40" s="12">
        <v>65.92250320790869</v>
      </c>
      <c r="F40" t="s">
        <v>49</v>
      </c>
      <c r="G40">
        <v>132.17105965664001</v>
      </c>
      <c r="H40">
        <v>44.579337570251241</v>
      </c>
      <c r="I40">
        <f>H40/G40</f>
        <v>0.33728516428680733</v>
      </c>
    </row>
    <row r="41" spans="1:9" x14ac:dyDescent="0.45">
      <c r="A41" s="11" t="s">
        <v>75</v>
      </c>
      <c r="B41" s="12">
        <v>135.95829638814411</v>
      </c>
      <c r="C41" s="12">
        <v>61.872044286858326</v>
      </c>
      <c r="F41" t="s">
        <v>1</v>
      </c>
      <c r="G41">
        <v>149.62666747621023</v>
      </c>
      <c r="H41">
        <v>49.355994394370086</v>
      </c>
      <c r="I41">
        <f>H41/G41</f>
        <v>0.32986094809748673</v>
      </c>
    </row>
    <row r="42" spans="1:9" x14ac:dyDescent="0.45">
      <c r="A42" s="11" t="s">
        <v>77</v>
      </c>
      <c r="B42" s="12">
        <v>116.85386116814058</v>
      </c>
      <c r="C42" s="12">
        <v>43.351295843316684</v>
      </c>
      <c r="F42" t="s">
        <v>93</v>
      </c>
      <c r="G42">
        <v>128.21856839993734</v>
      </c>
      <c r="H42">
        <v>42.042835964275582</v>
      </c>
      <c r="I42">
        <f>H42/G42</f>
        <v>0.32789974563696755</v>
      </c>
    </row>
    <row r="43" spans="1:9" x14ac:dyDescent="0.45">
      <c r="A43" s="11" t="s">
        <v>79</v>
      </c>
      <c r="B43" s="12">
        <v>98.940316353446931</v>
      </c>
      <c r="C43" s="12">
        <v>31.273896367044166</v>
      </c>
      <c r="F43" t="s">
        <v>87</v>
      </c>
      <c r="G43">
        <v>130.08357067632991</v>
      </c>
      <c r="H43">
        <v>42.589108952659842</v>
      </c>
      <c r="I43">
        <f>H43/G43</f>
        <v>0.32739806211676648</v>
      </c>
    </row>
    <row r="44" spans="1:9" x14ac:dyDescent="0.45">
      <c r="A44" s="11" t="s">
        <v>81</v>
      </c>
      <c r="B44" s="12">
        <v>121.62124412772445</v>
      </c>
      <c r="C44" s="12">
        <v>48.538034045515452</v>
      </c>
      <c r="F44" t="s">
        <v>79</v>
      </c>
      <c r="G44">
        <v>98.940316353446931</v>
      </c>
      <c r="H44">
        <v>31.273896367044166</v>
      </c>
      <c r="I44">
        <f>H44/G44</f>
        <v>0.31608850183300058</v>
      </c>
    </row>
    <row r="45" spans="1:9" x14ac:dyDescent="0.45">
      <c r="A45" s="11" t="s">
        <v>83</v>
      </c>
      <c r="B45" s="12">
        <v>129.66619610085596</v>
      </c>
      <c r="C45" s="12">
        <v>65.165835137879213</v>
      </c>
      <c r="F45" t="s">
        <v>23</v>
      </c>
      <c r="G45">
        <v>147.27172708877163</v>
      </c>
      <c r="H45">
        <v>44.731350902346868</v>
      </c>
      <c r="I45">
        <f>H45/G45</f>
        <v>0.30373345778299971</v>
      </c>
    </row>
    <row r="46" spans="1:9" x14ac:dyDescent="0.45">
      <c r="A46" s="11" t="s">
        <v>85</v>
      </c>
      <c r="B46" s="12">
        <v>140.00996097899736</v>
      </c>
      <c r="C46" s="12">
        <v>53.276311817947729</v>
      </c>
      <c r="F46" t="s">
        <v>29</v>
      </c>
      <c r="G46">
        <v>166.17726897723108</v>
      </c>
      <c r="H46">
        <v>48.88616943046452</v>
      </c>
      <c r="I46">
        <f>H46/G46</f>
        <v>0.29418084513810788</v>
      </c>
    </row>
    <row r="47" spans="1:9" x14ac:dyDescent="0.45">
      <c r="A47" s="11" t="s">
        <v>87</v>
      </c>
      <c r="B47" s="12">
        <v>130.08357067632991</v>
      </c>
      <c r="C47" s="12">
        <v>42.589108952659842</v>
      </c>
      <c r="F47" t="s">
        <v>27</v>
      </c>
      <c r="G47">
        <v>122.32993664744001</v>
      </c>
      <c r="H47">
        <v>34.907297312915183</v>
      </c>
      <c r="I47">
        <f>H47/G47</f>
        <v>0.28535367768169023</v>
      </c>
    </row>
    <row r="48" spans="1:9" x14ac:dyDescent="0.45">
      <c r="A48" s="11" t="s">
        <v>89</v>
      </c>
      <c r="B48" s="12">
        <v>165.13005639646792</v>
      </c>
      <c r="C48" s="12">
        <v>60.713694959786864</v>
      </c>
      <c r="F48" t="s">
        <v>13</v>
      </c>
      <c r="G48">
        <v>116.73517589458834</v>
      </c>
      <c r="H48">
        <v>32.663592027751577</v>
      </c>
      <c r="I48">
        <f>H48/G48</f>
        <v>0.27980933576736755</v>
      </c>
    </row>
    <row r="49" spans="1:9" x14ac:dyDescent="0.45">
      <c r="A49" s="11" t="s">
        <v>91</v>
      </c>
      <c r="B49" s="12">
        <v>120.66855646947658</v>
      </c>
      <c r="C49" s="12">
        <v>61.166259545790595</v>
      </c>
      <c r="F49" t="s">
        <v>15</v>
      </c>
      <c r="G49">
        <v>143.51434744823516</v>
      </c>
      <c r="H49">
        <v>39.480302690206088</v>
      </c>
      <c r="I49">
        <f>H49/G49</f>
        <v>0.27509655579520659</v>
      </c>
    </row>
    <row r="50" spans="1:9" x14ac:dyDescent="0.45">
      <c r="A50" s="11" t="s">
        <v>93</v>
      </c>
      <c r="B50" s="12">
        <v>128.21856839993734</v>
      </c>
      <c r="C50" s="12">
        <v>42.042835964275582</v>
      </c>
      <c r="F50" t="s">
        <v>41</v>
      </c>
      <c r="G50">
        <v>112.82813384764535</v>
      </c>
      <c r="H50">
        <v>30.312549045403259</v>
      </c>
      <c r="I50">
        <f>H50/G50</f>
        <v>0.26866126392141743</v>
      </c>
    </row>
    <row r="51" spans="1:9" x14ac:dyDescent="0.45">
      <c r="A51" s="11" t="s">
        <v>95</v>
      </c>
      <c r="B51" s="12">
        <v>135.94028551595025</v>
      </c>
      <c r="C51" s="12">
        <v>48.141860968408196</v>
      </c>
      <c r="F51" t="s">
        <v>9</v>
      </c>
      <c r="G51">
        <v>123.53382587153889</v>
      </c>
      <c r="H51">
        <v>32.755438021081403</v>
      </c>
      <c r="I51">
        <f>H51/G51</f>
        <v>0.26515359489588969</v>
      </c>
    </row>
    <row r="52" spans="1:9" x14ac:dyDescent="0.45">
      <c r="A52" s="11" t="s">
        <v>97</v>
      </c>
      <c r="B52" s="12">
        <v>148.29280987392306</v>
      </c>
      <c r="C52" s="12">
        <v>60.977413812053065</v>
      </c>
      <c r="F52" t="s">
        <v>43</v>
      </c>
      <c r="G52">
        <v>104.65697780713708</v>
      </c>
      <c r="H52">
        <v>27.053615954293498</v>
      </c>
      <c r="I52">
        <f>H52/G52</f>
        <v>0.25849796660618435</v>
      </c>
    </row>
    <row r="53" spans="1:9" x14ac:dyDescent="0.45">
      <c r="A53" s="11" t="s">
        <v>99</v>
      </c>
      <c r="B53" s="12">
        <v>123.91645188493442</v>
      </c>
      <c r="C53" s="12">
        <v>46.286701613088198</v>
      </c>
      <c r="F53" t="s">
        <v>65</v>
      </c>
      <c r="G53">
        <v>109.86134089214849</v>
      </c>
      <c r="H53">
        <v>26.344851232658513</v>
      </c>
      <c r="I53">
        <f>H53/G53</f>
        <v>0.23980092559148178</v>
      </c>
    </row>
    <row r="54" spans="1:9" x14ac:dyDescent="0.45">
      <c r="A54" s="11" t="s">
        <v>101</v>
      </c>
      <c r="B54" s="12">
        <v>159.98534907386451</v>
      </c>
      <c r="C54" s="12">
        <v>91.085663907874164</v>
      </c>
      <c r="F54" t="s">
        <v>61</v>
      </c>
      <c r="G54">
        <v>103.33296284826045</v>
      </c>
      <c r="H54">
        <v>23.611716487407243</v>
      </c>
      <c r="I54">
        <f>H54/G54</f>
        <v>0.22850130139092137</v>
      </c>
    </row>
    <row r="55" spans="1:9" x14ac:dyDescent="0.45">
      <c r="A55" s="11" t="s">
        <v>108</v>
      </c>
      <c r="B55" s="12">
        <v>6796.1147662545663</v>
      </c>
      <c r="C55" s="12">
        <v>2595.0410904852124</v>
      </c>
      <c r="F55" t="s">
        <v>17</v>
      </c>
      <c r="G55">
        <v>122.82665472725915</v>
      </c>
      <c r="H55">
        <v>20.658180440637455</v>
      </c>
      <c r="I55">
        <f>H55/G55</f>
        <v>0.16818971815612549</v>
      </c>
    </row>
  </sheetData>
  <autoFilter ref="F3:I3" xr:uid="{AC21A79D-EB84-4CF6-98EA-E0D1AE57FCE8}">
    <sortState xmlns:xlrd2="http://schemas.microsoft.com/office/spreadsheetml/2017/richdata2" ref="F4:I55">
      <sortCondition descending="1" ref="I3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4"/>
  <sheetViews>
    <sheetView tabSelected="1" workbookViewId="0">
      <selection activeCell="E2" sqref="E2"/>
    </sheetView>
  </sheetViews>
  <sheetFormatPr defaultRowHeight="14.25" x14ac:dyDescent="0.45"/>
  <cols>
    <col min="3" max="3" width="15.9296875" bestFit="1" customWidth="1"/>
    <col min="4" max="4" width="15.9296875" customWidth="1"/>
    <col min="5" max="5" width="16.19921875" bestFit="1" customWidth="1"/>
  </cols>
  <sheetData>
    <row r="1" spans="1:5" ht="28.5" x14ac:dyDescent="0.45">
      <c r="A1" s="3" t="s">
        <v>104</v>
      </c>
      <c r="B1" s="3" t="s">
        <v>102</v>
      </c>
      <c r="C1" s="3" t="s">
        <v>103</v>
      </c>
      <c r="D1" s="9" t="s">
        <v>105</v>
      </c>
      <c r="E1" s="2" t="s">
        <v>106</v>
      </c>
    </row>
    <row r="2" spans="1:5" x14ac:dyDescent="0.45">
      <c r="A2" s="5">
        <v>2020</v>
      </c>
      <c r="B2" s="1" t="s">
        <v>1</v>
      </c>
      <c r="C2" s="1" t="s">
        <v>0</v>
      </c>
      <c r="D2" s="7">
        <v>16.234782177582101</v>
      </c>
      <c r="E2" s="4">
        <v>41.945468113606744</v>
      </c>
    </row>
    <row r="3" spans="1:5" x14ac:dyDescent="0.45">
      <c r="A3" s="5">
        <v>2020</v>
      </c>
      <c r="B3" s="1" t="s">
        <v>3</v>
      </c>
      <c r="C3" s="1" t="s">
        <v>2</v>
      </c>
      <c r="D3" s="7">
        <v>28.174484858265927</v>
      </c>
      <c r="E3" s="4">
        <v>70.836512332240986</v>
      </c>
    </row>
    <row r="4" spans="1:5" x14ac:dyDescent="0.45">
      <c r="A4" s="5">
        <v>2020</v>
      </c>
      <c r="B4" s="1" t="s">
        <v>5</v>
      </c>
      <c r="C4" s="1" t="s">
        <v>4</v>
      </c>
      <c r="D4" s="7">
        <v>18.554448142608113</v>
      </c>
      <c r="E4" s="4">
        <v>43.895839597950392</v>
      </c>
    </row>
    <row r="5" spans="1:5" x14ac:dyDescent="0.45">
      <c r="A5" s="5">
        <v>2020</v>
      </c>
      <c r="B5" s="1" t="s">
        <v>7</v>
      </c>
      <c r="C5" s="1" t="s">
        <v>6</v>
      </c>
      <c r="D5" s="7">
        <v>19.402597968270811</v>
      </c>
      <c r="E5" s="4">
        <v>39.029826256134143</v>
      </c>
    </row>
    <row r="6" spans="1:5" x14ac:dyDescent="0.45">
      <c r="A6" s="5">
        <v>2020</v>
      </c>
      <c r="B6" s="1" t="s">
        <v>9</v>
      </c>
      <c r="C6" s="1" t="s">
        <v>8</v>
      </c>
      <c r="D6" s="7">
        <v>10.729505260581936</v>
      </c>
      <c r="E6" s="4">
        <v>37.298183314696558</v>
      </c>
    </row>
    <row r="7" spans="1:5" x14ac:dyDescent="0.45">
      <c r="A7" s="5">
        <v>2020</v>
      </c>
      <c r="B7" s="1" t="s">
        <v>11</v>
      </c>
      <c r="C7" s="1" t="s">
        <v>10</v>
      </c>
      <c r="D7" s="7">
        <v>22.607843113621716</v>
      </c>
      <c r="E7" s="4">
        <v>39.53841566574657</v>
      </c>
    </row>
    <row r="8" spans="1:5" x14ac:dyDescent="0.45">
      <c r="A8" s="5">
        <v>2020</v>
      </c>
      <c r="B8" s="1" t="s">
        <v>13</v>
      </c>
      <c r="C8" s="1" t="s">
        <v>12</v>
      </c>
      <c r="D8" s="7">
        <v>10.317666037110985</v>
      </c>
      <c r="E8" s="4">
        <v>31.978060776065657</v>
      </c>
    </row>
    <row r="9" spans="1:5" x14ac:dyDescent="0.45">
      <c r="A9" s="5">
        <v>2020</v>
      </c>
      <c r="B9" s="1" t="s">
        <v>15</v>
      </c>
      <c r="C9" s="1" t="s">
        <v>14</v>
      </c>
      <c r="D9" s="7">
        <v>12.667091605366389</v>
      </c>
      <c r="E9" s="4">
        <v>31.991739952002423</v>
      </c>
    </row>
    <row r="10" spans="1:5" x14ac:dyDescent="0.45">
      <c r="A10" s="5">
        <v>2020</v>
      </c>
      <c r="B10" s="1" t="s">
        <v>17</v>
      </c>
      <c r="C10" s="1" t="s">
        <v>16</v>
      </c>
      <c r="D10" s="7">
        <v>5.7518349756458891</v>
      </c>
      <c r="E10" s="4">
        <v>27.759122453548244</v>
      </c>
    </row>
    <row r="11" spans="1:5" x14ac:dyDescent="0.45">
      <c r="A11" s="5">
        <v>2020</v>
      </c>
      <c r="B11" s="1" t="s">
        <v>19</v>
      </c>
      <c r="C11" s="1" t="s">
        <v>18</v>
      </c>
      <c r="D11" s="7">
        <v>14.53068910987888</v>
      </c>
      <c r="E11" s="4">
        <v>31.375785496508719</v>
      </c>
    </row>
    <row r="12" spans="1:5" x14ac:dyDescent="0.45">
      <c r="A12" s="5">
        <v>2020</v>
      </c>
      <c r="B12" s="1" t="s">
        <v>21</v>
      </c>
      <c r="C12" s="1" t="s">
        <v>20</v>
      </c>
      <c r="D12" s="7">
        <v>14.024254116496733</v>
      </c>
      <c r="E12" s="4">
        <v>36.612582394514746</v>
      </c>
    </row>
    <row r="13" spans="1:5" x14ac:dyDescent="0.45">
      <c r="A13" s="5">
        <v>2020</v>
      </c>
      <c r="B13" s="1" t="s">
        <v>23</v>
      </c>
      <c r="C13" s="1" t="s">
        <v>22</v>
      </c>
      <c r="D13" s="7">
        <v>13.290632733620184</v>
      </c>
      <c r="E13" s="4">
        <v>38.222666804481001</v>
      </c>
    </row>
    <row r="14" spans="1:5" x14ac:dyDescent="0.45">
      <c r="A14" s="5">
        <v>2020</v>
      </c>
      <c r="B14" s="1" t="s">
        <v>25</v>
      </c>
      <c r="C14" s="1" t="s">
        <v>24</v>
      </c>
      <c r="D14" s="7">
        <v>22.989600490006914</v>
      </c>
      <c r="E14" s="4">
        <v>34.509551412655853</v>
      </c>
    </row>
    <row r="15" spans="1:5" x14ac:dyDescent="0.45">
      <c r="A15" s="5">
        <v>2020</v>
      </c>
      <c r="B15" s="1" t="s">
        <v>27</v>
      </c>
      <c r="C15" s="1" t="s">
        <v>26</v>
      </c>
      <c r="D15" s="7">
        <v>10.883787367338945</v>
      </c>
      <c r="E15" s="4">
        <v>36.578237298295882</v>
      </c>
    </row>
    <row r="16" spans="1:5" x14ac:dyDescent="0.45">
      <c r="A16" s="5">
        <v>2020</v>
      </c>
      <c r="B16" s="1" t="s">
        <v>29</v>
      </c>
      <c r="C16" s="1" t="s">
        <v>28</v>
      </c>
      <c r="D16" s="7">
        <v>15.233266611921652</v>
      </c>
      <c r="E16" s="4">
        <v>46.694196358058385</v>
      </c>
    </row>
    <row r="17" spans="1:5" x14ac:dyDescent="0.45">
      <c r="A17" s="5">
        <v>2020</v>
      </c>
      <c r="B17" s="1" t="s">
        <v>31</v>
      </c>
      <c r="C17" s="1" t="s">
        <v>30</v>
      </c>
      <c r="D17" s="7">
        <v>17.606741264037584</v>
      </c>
      <c r="E17" s="4">
        <v>37.017562045912427</v>
      </c>
    </row>
    <row r="18" spans="1:5" x14ac:dyDescent="0.45">
      <c r="A18" s="5">
        <v>2020</v>
      </c>
      <c r="B18" s="1" t="s">
        <v>33</v>
      </c>
      <c r="C18" s="1" t="s">
        <v>32</v>
      </c>
      <c r="D18" s="7">
        <v>18.257913621536101</v>
      </c>
      <c r="E18" s="4">
        <v>35.269077504053385</v>
      </c>
    </row>
    <row r="19" spans="1:5" x14ac:dyDescent="0.45">
      <c r="A19" s="5">
        <v>2020</v>
      </c>
      <c r="B19" s="1" t="s">
        <v>35</v>
      </c>
      <c r="C19" s="1" t="s">
        <v>34</v>
      </c>
      <c r="D19" s="7">
        <v>17.979782683615461</v>
      </c>
      <c r="E19" s="4">
        <v>38.275653003485608</v>
      </c>
    </row>
    <row r="20" spans="1:5" x14ac:dyDescent="0.45">
      <c r="A20" s="5">
        <v>2020</v>
      </c>
      <c r="B20" s="1" t="s">
        <v>37</v>
      </c>
      <c r="C20" s="1" t="s">
        <v>36</v>
      </c>
      <c r="D20" s="7">
        <v>14.03563760328141</v>
      </c>
      <c r="E20" s="4">
        <v>26.470319181444307</v>
      </c>
    </row>
    <row r="21" spans="1:5" x14ac:dyDescent="0.45">
      <c r="A21" s="5">
        <v>2020</v>
      </c>
      <c r="B21" s="1" t="s">
        <v>39</v>
      </c>
      <c r="C21" s="1" t="s">
        <v>38</v>
      </c>
      <c r="D21" s="7">
        <v>17.405589490282868</v>
      </c>
      <c r="E21" s="4">
        <v>32.06419835496088</v>
      </c>
    </row>
    <row r="22" spans="1:5" x14ac:dyDescent="0.45">
      <c r="A22" s="5">
        <v>2020</v>
      </c>
      <c r="B22" s="1" t="s">
        <v>41</v>
      </c>
      <c r="C22" s="1" t="s">
        <v>40</v>
      </c>
      <c r="D22" s="7">
        <v>9.8418013006369769</v>
      </c>
      <c r="E22" s="4">
        <v>33.900344988726104</v>
      </c>
    </row>
    <row r="23" spans="1:5" x14ac:dyDescent="0.45">
      <c r="A23" s="5">
        <v>2020</v>
      </c>
      <c r="B23" s="1" t="s">
        <v>43</v>
      </c>
      <c r="C23" s="1" t="s">
        <v>42</v>
      </c>
      <c r="D23" s="7">
        <v>9.1824647127890415</v>
      </c>
      <c r="E23" s="4">
        <v>30.394906140157595</v>
      </c>
    </row>
    <row r="24" spans="1:5" x14ac:dyDescent="0.45">
      <c r="A24" s="5">
        <v>2020</v>
      </c>
      <c r="B24" s="1" t="s">
        <v>45</v>
      </c>
      <c r="C24" s="1" t="s">
        <v>44</v>
      </c>
      <c r="D24" s="7">
        <v>14.648993558957937</v>
      </c>
      <c r="E24" s="4">
        <v>35.957297376301277</v>
      </c>
    </row>
    <row r="25" spans="1:5" x14ac:dyDescent="0.45">
      <c r="A25" s="5">
        <v>2020</v>
      </c>
      <c r="B25" s="1" t="s">
        <v>47</v>
      </c>
      <c r="C25" s="1" t="s">
        <v>46</v>
      </c>
      <c r="D25" s="7">
        <v>13.504575116724427</v>
      </c>
      <c r="E25" s="4">
        <v>35.375189009337021</v>
      </c>
    </row>
    <row r="26" spans="1:5" x14ac:dyDescent="0.45">
      <c r="A26" s="5">
        <v>2020</v>
      </c>
      <c r="B26" s="1" t="s">
        <v>49</v>
      </c>
      <c r="C26" s="1" t="s">
        <v>48</v>
      </c>
      <c r="D26" s="7">
        <v>13.954494864139173</v>
      </c>
      <c r="E26" s="4">
        <v>29.01729342551522</v>
      </c>
    </row>
    <row r="27" spans="1:5" x14ac:dyDescent="0.45">
      <c r="A27" s="5">
        <v>2020</v>
      </c>
      <c r="B27" s="1" t="s">
        <v>51</v>
      </c>
      <c r="C27" s="1" t="s">
        <v>50</v>
      </c>
      <c r="D27" s="7">
        <v>18.450640391654261</v>
      </c>
      <c r="E27" s="4">
        <v>35.050818011840434</v>
      </c>
    </row>
    <row r="28" spans="1:5" x14ac:dyDescent="0.45">
      <c r="A28" s="5">
        <v>2020</v>
      </c>
      <c r="B28" s="1" t="s">
        <v>53</v>
      </c>
      <c r="C28" s="1" t="s">
        <v>52</v>
      </c>
      <c r="D28" s="7">
        <v>27.948031468372914</v>
      </c>
      <c r="E28" s="4">
        <v>37.128567172369827</v>
      </c>
    </row>
    <row r="29" spans="1:5" x14ac:dyDescent="0.45">
      <c r="A29" s="5">
        <v>2020</v>
      </c>
      <c r="B29" s="1" t="s">
        <v>55</v>
      </c>
      <c r="C29" s="1" t="s">
        <v>54</v>
      </c>
      <c r="D29" s="7">
        <v>14.657671123149212</v>
      </c>
      <c r="E29" s="4">
        <v>36.156382976556408</v>
      </c>
    </row>
    <row r="30" spans="1:5" x14ac:dyDescent="0.45">
      <c r="A30" s="5">
        <v>2020</v>
      </c>
      <c r="B30" s="1" t="s">
        <v>57</v>
      </c>
      <c r="C30" s="1" t="s">
        <v>56</v>
      </c>
      <c r="D30" s="7">
        <v>19.405664095920699</v>
      </c>
      <c r="E30" s="4">
        <v>42.271113371507738</v>
      </c>
    </row>
    <row r="31" spans="1:5" x14ac:dyDescent="0.45">
      <c r="A31" s="5">
        <v>2020</v>
      </c>
      <c r="B31" s="1" t="s">
        <v>59</v>
      </c>
      <c r="C31" s="1" t="s">
        <v>58</v>
      </c>
      <c r="D31" s="7">
        <v>17.200051234195168</v>
      </c>
      <c r="E31" s="4">
        <v>34.917407731650002</v>
      </c>
    </row>
    <row r="32" spans="1:5" x14ac:dyDescent="0.45">
      <c r="A32" s="5">
        <v>2020</v>
      </c>
      <c r="B32" s="1" t="s">
        <v>61</v>
      </c>
      <c r="C32" s="1" t="s">
        <v>60</v>
      </c>
      <c r="D32" s="7">
        <v>7.7119048506305354</v>
      </c>
      <c r="E32" s="4">
        <v>30.60278640744222</v>
      </c>
    </row>
    <row r="33" spans="1:5" x14ac:dyDescent="0.45">
      <c r="A33" s="5">
        <v>2020</v>
      </c>
      <c r="B33" s="1" t="s">
        <v>63</v>
      </c>
      <c r="C33" s="1" t="s">
        <v>62</v>
      </c>
      <c r="D33" s="7">
        <v>24.687618542110666</v>
      </c>
      <c r="E33" s="4">
        <v>32.374282626069473</v>
      </c>
    </row>
    <row r="34" spans="1:5" x14ac:dyDescent="0.45">
      <c r="A34" s="5">
        <v>2020</v>
      </c>
      <c r="B34" s="1" t="s">
        <v>65</v>
      </c>
      <c r="C34" s="1" t="s">
        <v>64</v>
      </c>
      <c r="D34" s="7">
        <v>8.6570791325296419</v>
      </c>
      <c r="E34" s="4">
        <v>31.155611541550922</v>
      </c>
    </row>
    <row r="35" spans="1:5" x14ac:dyDescent="0.45">
      <c r="A35" s="5">
        <v>2020</v>
      </c>
      <c r="B35" s="1" t="s">
        <v>67</v>
      </c>
      <c r="C35" s="1" t="s">
        <v>66</v>
      </c>
      <c r="D35" s="7">
        <v>13.66875005836811</v>
      </c>
      <c r="E35" s="4">
        <v>32.868417715508492</v>
      </c>
    </row>
    <row r="36" spans="1:5" x14ac:dyDescent="0.45">
      <c r="A36" s="5">
        <v>2020</v>
      </c>
      <c r="B36" s="1" t="s">
        <v>69</v>
      </c>
      <c r="C36" s="1" t="s">
        <v>68</v>
      </c>
      <c r="D36" s="7">
        <v>17.770599849211234</v>
      </c>
      <c r="E36" s="4">
        <v>36.389538394834233</v>
      </c>
    </row>
    <row r="37" spans="1:5" x14ac:dyDescent="0.45">
      <c r="A37" s="5">
        <v>2020</v>
      </c>
      <c r="B37" s="1" t="s">
        <v>71</v>
      </c>
      <c r="C37" s="1" t="s">
        <v>70</v>
      </c>
      <c r="D37" s="7">
        <v>14.239024213781374</v>
      </c>
      <c r="E37" s="4">
        <v>36.799607335031858</v>
      </c>
    </row>
    <row r="38" spans="1:5" x14ac:dyDescent="0.45">
      <c r="A38" s="5">
        <v>2020</v>
      </c>
      <c r="B38" s="1" t="s">
        <v>73</v>
      </c>
      <c r="C38" s="1" t="s">
        <v>72</v>
      </c>
      <c r="D38" s="7">
        <v>21.955479612930418</v>
      </c>
      <c r="E38" s="4">
        <v>37.450092672047809</v>
      </c>
    </row>
    <row r="39" spans="1:5" x14ac:dyDescent="0.45">
      <c r="A39" s="5">
        <v>2020</v>
      </c>
      <c r="B39" s="1" t="s">
        <v>75</v>
      </c>
      <c r="C39" s="1" t="s">
        <v>74</v>
      </c>
      <c r="D39" s="7">
        <v>19.757128775220696</v>
      </c>
      <c r="E39" s="4">
        <v>38.19926498208379</v>
      </c>
    </row>
    <row r="40" spans="1:5" x14ac:dyDescent="0.45">
      <c r="A40" s="5">
        <v>2020</v>
      </c>
      <c r="B40" s="1" t="s">
        <v>77</v>
      </c>
      <c r="C40" s="1" t="s">
        <v>76</v>
      </c>
      <c r="D40" s="7">
        <v>13.43945759037566</v>
      </c>
      <c r="E40" s="4">
        <v>33.15320452179472</v>
      </c>
    </row>
    <row r="41" spans="1:5" x14ac:dyDescent="0.45">
      <c r="A41" s="5">
        <v>2020</v>
      </c>
      <c r="B41" s="1" t="s">
        <v>79</v>
      </c>
      <c r="C41" s="1" t="s">
        <v>78</v>
      </c>
      <c r="D41" s="7">
        <v>8.8920420953056638</v>
      </c>
      <c r="E41" s="4">
        <v>29.207473462272155</v>
      </c>
    </row>
    <row r="42" spans="1:5" x14ac:dyDescent="0.45">
      <c r="A42" s="5">
        <v>2020</v>
      </c>
      <c r="B42" s="1" t="s">
        <v>81</v>
      </c>
      <c r="C42" s="1" t="s">
        <v>80</v>
      </c>
      <c r="D42" s="7">
        <v>16.711255567224477</v>
      </c>
      <c r="E42" s="4">
        <v>32.827910659534687</v>
      </c>
    </row>
    <row r="43" spans="1:5" x14ac:dyDescent="0.45">
      <c r="A43" s="5">
        <v>2020</v>
      </c>
      <c r="B43" s="1" t="s">
        <v>83</v>
      </c>
      <c r="C43" s="1" t="s">
        <v>82</v>
      </c>
      <c r="D43" s="7">
        <v>21.059305468586349</v>
      </c>
      <c r="E43" s="4">
        <v>31.941888100641521</v>
      </c>
    </row>
    <row r="44" spans="1:5" x14ac:dyDescent="0.45">
      <c r="A44" s="5">
        <v>2020</v>
      </c>
      <c r="B44" s="1" t="s">
        <v>85</v>
      </c>
      <c r="C44" s="1" t="s">
        <v>84</v>
      </c>
      <c r="D44" s="7">
        <v>17.773043462351495</v>
      </c>
      <c r="E44" s="4">
        <v>37.876952376255481</v>
      </c>
    </row>
    <row r="45" spans="1:5" x14ac:dyDescent="0.45">
      <c r="A45" s="5">
        <v>2020</v>
      </c>
      <c r="B45" s="1" t="s">
        <v>87</v>
      </c>
      <c r="C45" s="1" t="s">
        <v>86</v>
      </c>
      <c r="D45" s="7">
        <v>13.501013376391256</v>
      </c>
      <c r="E45" s="4">
        <v>36.870163077066564</v>
      </c>
    </row>
    <row r="46" spans="1:5" x14ac:dyDescent="0.45">
      <c r="A46" s="5">
        <v>2020</v>
      </c>
      <c r="B46" s="1" t="s">
        <v>89</v>
      </c>
      <c r="C46" s="1" t="s">
        <v>88</v>
      </c>
      <c r="D46" s="7">
        <v>20.123826148604302</v>
      </c>
      <c r="E46" s="4">
        <v>44.607883522195344</v>
      </c>
    </row>
    <row r="47" spans="1:5" x14ac:dyDescent="0.45">
      <c r="A47" s="5">
        <v>2020</v>
      </c>
      <c r="B47" s="1" t="s">
        <v>91</v>
      </c>
      <c r="C47" s="1" t="s">
        <v>90</v>
      </c>
      <c r="D47" s="7">
        <v>18.769641949026784</v>
      </c>
      <c r="E47" s="4">
        <v>30.825472063447808</v>
      </c>
    </row>
    <row r="48" spans="1:5" x14ac:dyDescent="0.45">
      <c r="A48" s="5">
        <v>2020</v>
      </c>
      <c r="B48" s="1" t="s">
        <v>93</v>
      </c>
      <c r="C48" s="1" t="s">
        <v>92</v>
      </c>
      <c r="D48" s="7">
        <v>14.096864198539723</v>
      </c>
      <c r="E48" s="4">
        <v>37.004149602292173</v>
      </c>
    </row>
    <row r="49" spans="1:5" x14ac:dyDescent="0.45">
      <c r="A49" s="5">
        <v>2020</v>
      </c>
      <c r="B49" s="1" t="s">
        <v>95</v>
      </c>
      <c r="C49" s="1" t="s">
        <v>94</v>
      </c>
      <c r="D49" s="7">
        <v>15.922300214775582</v>
      </c>
      <c r="E49" s="4">
        <v>39.800007546494939</v>
      </c>
    </row>
    <row r="50" spans="1:5" x14ac:dyDescent="0.45">
      <c r="A50" s="5">
        <v>2020</v>
      </c>
      <c r="B50" s="1" t="s">
        <v>97</v>
      </c>
      <c r="C50" s="1" t="s">
        <v>96</v>
      </c>
      <c r="D50" s="7">
        <v>19.83429955507296</v>
      </c>
      <c r="E50" s="4">
        <v>39.933615972100313</v>
      </c>
    </row>
    <row r="51" spans="1:5" x14ac:dyDescent="0.45">
      <c r="A51" s="5">
        <v>2020</v>
      </c>
      <c r="B51" s="1" t="s">
        <v>99</v>
      </c>
      <c r="C51" s="1" t="s">
        <v>98</v>
      </c>
      <c r="D51" s="7">
        <v>15.001744488573387</v>
      </c>
      <c r="E51" s="4">
        <v>35.516157986182961</v>
      </c>
    </row>
    <row r="52" spans="1:5" x14ac:dyDescent="0.45">
      <c r="A52" s="5">
        <v>2020</v>
      </c>
      <c r="B52" s="1" t="s">
        <v>101</v>
      </c>
      <c r="C52" s="1" t="s">
        <v>100</v>
      </c>
      <c r="D52" s="7">
        <v>31.253863801843632</v>
      </c>
      <c r="E52" s="4">
        <v>44.574751685806746</v>
      </c>
    </row>
    <row r="53" spans="1:5" x14ac:dyDescent="0.45">
      <c r="A53" s="6">
        <v>2021</v>
      </c>
      <c r="B53" s="7" t="s">
        <v>1</v>
      </c>
      <c r="C53" s="7" t="s">
        <v>0</v>
      </c>
      <c r="D53" s="7">
        <v>16.468655881879656</v>
      </c>
      <c r="E53" s="8">
        <v>55.199759835408678</v>
      </c>
    </row>
    <row r="54" spans="1:5" x14ac:dyDescent="0.45">
      <c r="A54" s="6">
        <v>2021</v>
      </c>
      <c r="B54" s="7" t="s">
        <v>3</v>
      </c>
      <c r="C54" s="7" t="s">
        <v>0</v>
      </c>
      <c r="D54" s="7">
        <v>30.300011055409442</v>
      </c>
      <c r="E54" s="8">
        <v>99.635171488508504</v>
      </c>
    </row>
    <row r="55" spans="1:5" x14ac:dyDescent="0.45">
      <c r="A55" s="6">
        <v>2021</v>
      </c>
      <c r="B55" s="7" t="s">
        <v>5</v>
      </c>
      <c r="C55" s="7" t="s">
        <v>0</v>
      </c>
      <c r="D55" s="7">
        <v>20.504881866043199</v>
      </c>
      <c r="E55" s="8">
        <v>53.969618691656599</v>
      </c>
    </row>
    <row r="56" spans="1:5" x14ac:dyDescent="0.45">
      <c r="A56" s="6">
        <v>2021</v>
      </c>
      <c r="B56" s="7" t="s">
        <v>7</v>
      </c>
      <c r="C56" s="7" t="s">
        <v>0</v>
      </c>
      <c r="D56" s="7">
        <v>20.555928815677763</v>
      </c>
      <c r="E56" s="8">
        <v>54.00062328748789</v>
      </c>
    </row>
    <row r="57" spans="1:5" x14ac:dyDescent="0.45">
      <c r="A57" s="6">
        <v>2021</v>
      </c>
      <c r="B57" s="7" t="s">
        <v>9</v>
      </c>
      <c r="C57" s="7" t="s">
        <v>0</v>
      </c>
      <c r="D57" s="7">
        <v>10.754925424531567</v>
      </c>
      <c r="E57" s="8">
        <v>41.021630244848367</v>
      </c>
    </row>
    <row r="58" spans="1:5" x14ac:dyDescent="0.45">
      <c r="A58" s="6">
        <v>2021</v>
      </c>
      <c r="B58" s="7" t="s">
        <v>11</v>
      </c>
      <c r="C58" s="7" t="s">
        <v>0</v>
      </c>
      <c r="D58" s="7">
        <v>24.036190898628355</v>
      </c>
      <c r="E58" s="8">
        <v>51.375852557841284</v>
      </c>
    </row>
    <row r="59" spans="1:5" x14ac:dyDescent="0.45">
      <c r="A59" s="6">
        <v>2021</v>
      </c>
      <c r="B59" s="7" t="s">
        <v>13</v>
      </c>
      <c r="C59" s="7" t="s">
        <v>0</v>
      </c>
      <c r="D59" s="7">
        <v>11.204801867762814</v>
      </c>
      <c r="E59" s="8">
        <v>39.688295724674717</v>
      </c>
    </row>
    <row r="60" spans="1:5" x14ac:dyDescent="0.45">
      <c r="A60" s="6">
        <v>2021</v>
      </c>
      <c r="B60" s="7" t="s">
        <v>15</v>
      </c>
      <c r="C60" s="7" t="s">
        <v>0</v>
      </c>
      <c r="D60" s="7">
        <v>13.753458297122538</v>
      </c>
      <c r="E60" s="8">
        <v>55.611809636191126</v>
      </c>
    </row>
    <row r="61" spans="1:5" x14ac:dyDescent="0.45">
      <c r="A61" s="6">
        <v>2021</v>
      </c>
      <c r="B61" s="7" t="s">
        <v>17</v>
      </c>
      <c r="C61" s="7" t="s">
        <v>0</v>
      </c>
      <c r="D61" s="7">
        <v>8.0591000671591679</v>
      </c>
      <c r="E61" s="8">
        <v>48.205357809118723</v>
      </c>
    </row>
    <row r="62" spans="1:5" x14ac:dyDescent="0.45">
      <c r="A62" s="6">
        <v>2021</v>
      </c>
      <c r="B62" s="7" t="s">
        <v>19</v>
      </c>
      <c r="C62" s="7" t="s">
        <v>0</v>
      </c>
      <c r="D62" s="7">
        <v>15.522612052047995</v>
      </c>
      <c r="E62" s="8">
        <v>39.80969213348363</v>
      </c>
    </row>
    <row r="63" spans="1:5" x14ac:dyDescent="0.45">
      <c r="A63" s="6">
        <v>2021</v>
      </c>
      <c r="B63" s="7" t="s">
        <v>21</v>
      </c>
      <c r="C63" s="7" t="s">
        <v>0</v>
      </c>
      <c r="D63" s="7">
        <v>15.583959577634879</v>
      </c>
      <c r="E63" s="8">
        <v>44.890692829693343</v>
      </c>
    </row>
    <row r="64" spans="1:5" x14ac:dyDescent="0.45">
      <c r="A64" s="6">
        <v>2021</v>
      </c>
      <c r="B64" s="7" t="s">
        <v>23</v>
      </c>
      <c r="C64" s="7" t="s">
        <v>0</v>
      </c>
      <c r="D64" s="7">
        <v>14.151404769717104</v>
      </c>
      <c r="E64" s="8">
        <v>54.108312354800695</v>
      </c>
    </row>
    <row r="65" spans="1:5" x14ac:dyDescent="0.45">
      <c r="A65" s="6">
        <v>2021</v>
      </c>
      <c r="B65" s="7" t="s">
        <v>25</v>
      </c>
      <c r="C65" s="7" t="s">
        <v>0</v>
      </c>
      <c r="D65" s="7">
        <v>20.463743139516961</v>
      </c>
      <c r="E65" s="8">
        <v>51.974751212963383</v>
      </c>
    </row>
    <row r="66" spans="1:5" x14ac:dyDescent="0.45">
      <c r="A66" s="6">
        <v>2021</v>
      </c>
      <c r="B66" s="7" t="s">
        <v>27</v>
      </c>
      <c r="C66" s="7" t="s">
        <v>0</v>
      </c>
      <c r="D66" s="7">
        <v>11.577189669169377</v>
      </c>
      <c r="E66" s="8">
        <v>41.534253053059594</v>
      </c>
    </row>
    <row r="67" spans="1:5" x14ac:dyDescent="0.45">
      <c r="A67" s="6">
        <v>2021</v>
      </c>
      <c r="B67" s="7" t="s">
        <v>29</v>
      </c>
      <c r="C67" s="7" t="s">
        <v>0</v>
      </c>
      <c r="D67" s="7">
        <v>16.691191649702429</v>
      </c>
      <c r="E67" s="8">
        <v>61.181445448381098</v>
      </c>
    </row>
    <row r="68" spans="1:5" x14ac:dyDescent="0.45">
      <c r="A68" s="6">
        <v>2021</v>
      </c>
      <c r="B68" s="7" t="s">
        <v>31</v>
      </c>
      <c r="C68" s="7" t="s">
        <v>0</v>
      </c>
      <c r="D68" s="7">
        <v>17.287389381847426</v>
      </c>
      <c r="E68" s="8">
        <v>48.010086815891498</v>
      </c>
    </row>
    <row r="69" spans="1:5" x14ac:dyDescent="0.45">
      <c r="A69" s="6">
        <v>2021</v>
      </c>
      <c r="B69" s="7" t="s">
        <v>33</v>
      </c>
      <c r="C69" s="7" t="s">
        <v>0</v>
      </c>
      <c r="D69" s="7">
        <v>19.185015106069621</v>
      </c>
      <c r="E69" s="8">
        <v>48.115881580409066</v>
      </c>
    </row>
    <row r="70" spans="1:5" x14ac:dyDescent="0.45">
      <c r="A70" s="6">
        <v>2021</v>
      </c>
      <c r="B70" s="7" t="s">
        <v>35</v>
      </c>
      <c r="C70" s="7" t="s">
        <v>0</v>
      </c>
      <c r="D70" s="7">
        <v>18.206437494705497</v>
      </c>
      <c r="E70" s="8">
        <v>48.964450655675684</v>
      </c>
    </row>
    <row r="71" spans="1:5" x14ac:dyDescent="0.45">
      <c r="A71" s="6">
        <v>2021</v>
      </c>
      <c r="B71" s="7" t="s">
        <v>37</v>
      </c>
      <c r="C71" s="7" t="s">
        <v>0</v>
      </c>
      <c r="D71" s="7">
        <v>15.116628356069912</v>
      </c>
      <c r="E71" s="8">
        <v>35.228880675304552</v>
      </c>
    </row>
    <row r="72" spans="1:5" x14ac:dyDescent="0.45">
      <c r="A72" s="6">
        <v>2021</v>
      </c>
      <c r="B72" s="7" t="s">
        <v>39</v>
      </c>
      <c r="C72" s="7" t="s">
        <v>0</v>
      </c>
      <c r="D72" s="7">
        <v>20.331616684168374</v>
      </c>
      <c r="E72" s="8">
        <v>51.59421008025523</v>
      </c>
    </row>
    <row r="73" spans="1:5" x14ac:dyDescent="0.45">
      <c r="A73" s="6">
        <v>2021</v>
      </c>
      <c r="B73" s="7" t="s">
        <v>41</v>
      </c>
      <c r="C73" s="7" t="s">
        <v>0</v>
      </c>
      <c r="D73" s="7">
        <v>10.234984539658457</v>
      </c>
      <c r="E73" s="8">
        <v>36.592908274912006</v>
      </c>
    </row>
    <row r="74" spans="1:5" x14ac:dyDescent="0.45">
      <c r="A74" s="6">
        <v>2021</v>
      </c>
      <c r="B74" s="7" t="s">
        <v>43</v>
      </c>
      <c r="C74" s="7" t="s">
        <v>0</v>
      </c>
      <c r="D74" s="7">
        <v>8.7619795373417109</v>
      </c>
      <c r="E74" s="8">
        <v>35.606279590471949</v>
      </c>
    </row>
    <row r="75" spans="1:5" x14ac:dyDescent="0.45">
      <c r="A75" s="6">
        <v>2021</v>
      </c>
      <c r="B75" s="7" t="s">
        <v>45</v>
      </c>
      <c r="C75" s="7" t="s">
        <v>0</v>
      </c>
      <c r="D75" s="7">
        <v>14.934118251751027</v>
      </c>
      <c r="E75" s="8">
        <v>43.489027900335607</v>
      </c>
    </row>
    <row r="76" spans="1:5" x14ac:dyDescent="0.45">
      <c r="A76" s="6">
        <v>2021</v>
      </c>
      <c r="B76" s="7" t="s">
        <v>47</v>
      </c>
      <c r="C76" s="7" t="s">
        <v>0</v>
      </c>
      <c r="D76" s="7">
        <v>14.349816641231808</v>
      </c>
      <c r="E76" s="8">
        <v>40.491362952242618</v>
      </c>
    </row>
    <row r="77" spans="1:5" x14ac:dyDescent="0.45">
      <c r="A77" s="6">
        <v>2021</v>
      </c>
      <c r="B77" s="7" t="s">
        <v>49</v>
      </c>
      <c r="C77" s="7" t="s">
        <v>0</v>
      </c>
      <c r="D77" s="7">
        <v>16.271379490943112</v>
      </c>
      <c r="E77" s="8">
        <v>45.559862574640718</v>
      </c>
    </row>
    <row r="78" spans="1:5" x14ac:dyDescent="0.45">
      <c r="A78" s="6">
        <v>2021</v>
      </c>
      <c r="B78" s="7" t="s">
        <v>51</v>
      </c>
      <c r="C78" s="7" t="s">
        <v>0</v>
      </c>
      <c r="D78" s="7">
        <v>19.276328684587547</v>
      </c>
      <c r="E78" s="8">
        <v>43.481172020238688</v>
      </c>
    </row>
    <row r="79" spans="1:5" x14ac:dyDescent="0.45">
      <c r="A79" s="6">
        <v>2021</v>
      </c>
      <c r="B79" s="7" t="s">
        <v>53</v>
      </c>
      <c r="C79" s="7" t="s">
        <v>0</v>
      </c>
      <c r="D79" s="7">
        <v>32.057348241509558</v>
      </c>
      <c r="E79" s="8">
        <v>46.546545186824609</v>
      </c>
    </row>
    <row r="80" spans="1:5" x14ac:dyDescent="0.45">
      <c r="A80" s="6">
        <v>2021</v>
      </c>
      <c r="B80" s="7" t="s">
        <v>55</v>
      </c>
      <c r="C80" s="7" t="s">
        <v>0</v>
      </c>
      <c r="D80" s="7">
        <v>14.819024572081569</v>
      </c>
      <c r="E80" s="8">
        <v>45.373714411425013</v>
      </c>
    </row>
    <row r="81" spans="1:5" x14ac:dyDescent="0.45">
      <c r="A81" s="6">
        <v>2021</v>
      </c>
      <c r="B81" s="7" t="s">
        <v>57</v>
      </c>
      <c r="C81" s="7" t="s">
        <v>0</v>
      </c>
      <c r="D81" s="7">
        <v>22.010241123463775</v>
      </c>
      <c r="E81" s="8">
        <v>48.72787485714813</v>
      </c>
    </row>
    <row r="82" spans="1:5" x14ac:dyDescent="0.45">
      <c r="A82" s="6">
        <v>2021</v>
      </c>
      <c r="B82" s="7" t="s">
        <v>59</v>
      </c>
      <c r="C82" s="7" t="s">
        <v>0</v>
      </c>
      <c r="D82" s="7">
        <v>16.126802746164124</v>
      </c>
      <c r="E82" s="8">
        <v>42.692830484264853</v>
      </c>
    </row>
    <row r="83" spans="1:5" x14ac:dyDescent="0.45">
      <c r="A83" s="6">
        <v>2021</v>
      </c>
      <c r="B83" s="7" t="s">
        <v>61</v>
      </c>
      <c r="C83" s="7" t="s">
        <v>0</v>
      </c>
      <c r="D83" s="7">
        <v>7.4996250187490627</v>
      </c>
      <c r="E83" s="8">
        <v>35.566566995391234</v>
      </c>
    </row>
    <row r="84" spans="1:5" x14ac:dyDescent="0.45">
      <c r="A84" s="6">
        <v>2021</v>
      </c>
      <c r="B84" s="7" t="s">
        <v>63</v>
      </c>
      <c r="C84" s="7" t="s">
        <v>0</v>
      </c>
      <c r="D84" s="7">
        <v>25.332285383318595</v>
      </c>
      <c r="E84" s="8">
        <v>41.826627918352528</v>
      </c>
    </row>
    <row r="85" spans="1:5" x14ac:dyDescent="0.45">
      <c r="A85" s="6">
        <v>2021</v>
      </c>
      <c r="B85" s="7" t="s">
        <v>65</v>
      </c>
      <c r="C85" s="7" t="s">
        <v>0</v>
      </c>
      <c r="D85" s="7">
        <v>8.5350243268358756</v>
      </c>
      <c r="E85" s="8">
        <v>38.521040095305928</v>
      </c>
    </row>
    <row r="86" spans="1:5" x14ac:dyDescent="0.45">
      <c r="A86" s="6">
        <v>2021</v>
      </c>
      <c r="B86" s="7" t="s">
        <v>67</v>
      </c>
      <c r="C86" s="7" t="s">
        <v>0</v>
      </c>
      <c r="D86" s="7">
        <v>13.894204259208605</v>
      </c>
      <c r="E86" s="8">
        <v>38.024247945392176</v>
      </c>
    </row>
    <row r="87" spans="1:5" x14ac:dyDescent="0.45">
      <c r="A87" s="6">
        <v>2021</v>
      </c>
      <c r="B87" s="7" t="s">
        <v>69</v>
      </c>
      <c r="C87" s="7" t="s">
        <v>0</v>
      </c>
      <c r="D87" s="7">
        <v>20.130382941823193</v>
      </c>
      <c r="E87" s="8">
        <v>45.680484367983404</v>
      </c>
    </row>
    <row r="88" spans="1:5" x14ac:dyDescent="0.45">
      <c r="A88" s="6">
        <v>2021</v>
      </c>
      <c r="B88" s="7" t="s">
        <v>71</v>
      </c>
      <c r="C88" s="7" t="s">
        <v>0</v>
      </c>
      <c r="D88" s="7">
        <v>15.178246347182691</v>
      </c>
      <c r="E88" s="8">
        <v>45.364959999633278</v>
      </c>
    </row>
    <row r="89" spans="1:5" x14ac:dyDescent="0.45">
      <c r="A89" s="6">
        <v>2021</v>
      </c>
      <c r="B89" s="7" t="s">
        <v>73</v>
      </c>
      <c r="C89" s="7" t="s">
        <v>0</v>
      </c>
      <c r="D89" s="7">
        <v>22.274402071519393</v>
      </c>
      <c r="E89" s="8">
        <v>51.095672319465088</v>
      </c>
    </row>
    <row r="90" spans="1:5" x14ac:dyDescent="0.45">
      <c r="A90" s="6">
        <v>2021</v>
      </c>
      <c r="B90" s="7" t="s">
        <v>75</v>
      </c>
      <c r="C90" s="7" t="s">
        <v>0</v>
      </c>
      <c r="D90" s="7">
        <v>21.101443541274399</v>
      </c>
      <c r="E90" s="8">
        <v>45.028973271112335</v>
      </c>
    </row>
    <row r="91" spans="1:5" x14ac:dyDescent="0.45">
      <c r="A91" s="6">
        <v>2021</v>
      </c>
      <c r="B91" s="7" t="s">
        <v>77</v>
      </c>
      <c r="C91" s="7" t="s">
        <v>0</v>
      </c>
      <c r="D91" s="7">
        <v>14.663620706359181</v>
      </c>
      <c r="E91" s="8">
        <v>39.694367256667206</v>
      </c>
    </row>
    <row r="92" spans="1:5" x14ac:dyDescent="0.45">
      <c r="A92" s="6">
        <v>2021</v>
      </c>
      <c r="B92" s="7" t="s">
        <v>79</v>
      </c>
      <c r="C92" s="7" t="s">
        <v>0</v>
      </c>
      <c r="D92" s="7">
        <v>10.77025583921286</v>
      </c>
      <c r="E92" s="8">
        <v>31.215487262803371</v>
      </c>
    </row>
    <row r="93" spans="1:5" x14ac:dyDescent="0.45">
      <c r="A93" s="6">
        <v>2021</v>
      </c>
      <c r="B93" s="7" t="s">
        <v>81</v>
      </c>
      <c r="C93" s="7" t="s">
        <v>0</v>
      </c>
      <c r="D93" s="7">
        <v>15.547021069392308</v>
      </c>
      <c r="E93" s="8">
        <v>42.8843480798851</v>
      </c>
    </row>
    <row r="94" spans="1:5" x14ac:dyDescent="0.45">
      <c r="A94" s="6">
        <v>2021</v>
      </c>
      <c r="B94" s="7" t="s">
        <v>83</v>
      </c>
      <c r="C94" s="7" t="s">
        <v>0</v>
      </c>
      <c r="D94" s="7">
        <v>22.783724379478564</v>
      </c>
      <c r="E94" s="8">
        <v>47.131037686960561</v>
      </c>
    </row>
    <row r="95" spans="1:5" x14ac:dyDescent="0.45">
      <c r="A95" s="6">
        <v>2021</v>
      </c>
      <c r="B95" s="7" t="s">
        <v>85</v>
      </c>
      <c r="C95" s="7" t="s">
        <v>0</v>
      </c>
      <c r="D95" s="7">
        <v>17.676866873551479</v>
      </c>
      <c r="E95" s="8">
        <v>49.747549108859396</v>
      </c>
    </row>
    <row r="96" spans="1:5" x14ac:dyDescent="0.45">
      <c r="A96" s="6">
        <v>2021</v>
      </c>
      <c r="B96" s="7" t="s">
        <v>87</v>
      </c>
      <c r="C96" s="7" t="s">
        <v>0</v>
      </c>
      <c r="D96" s="7">
        <v>14.359280926496025</v>
      </c>
      <c r="E96" s="8">
        <v>44.910005746760326</v>
      </c>
    </row>
    <row r="97" spans="1:5" x14ac:dyDescent="0.45">
      <c r="A97" s="6">
        <v>2021</v>
      </c>
      <c r="B97" s="7" t="s">
        <v>89</v>
      </c>
      <c r="C97" s="7" t="s">
        <v>0</v>
      </c>
      <c r="D97" s="7">
        <v>19.293134310472666</v>
      </c>
      <c r="E97" s="8">
        <v>56.711029890876951</v>
      </c>
    </row>
    <row r="98" spans="1:5" x14ac:dyDescent="0.45">
      <c r="A98" s="6">
        <v>2021</v>
      </c>
      <c r="B98" s="7" t="s">
        <v>91</v>
      </c>
      <c r="C98" s="7" t="s">
        <v>0</v>
      </c>
      <c r="D98" s="7">
        <v>22.30586923184163</v>
      </c>
      <c r="E98" s="8">
        <v>41.978406679368618</v>
      </c>
    </row>
    <row r="99" spans="1:5" x14ac:dyDescent="0.45">
      <c r="A99" s="6">
        <v>2021</v>
      </c>
      <c r="B99" s="7" t="s">
        <v>93</v>
      </c>
      <c r="C99" s="7" t="s">
        <v>0</v>
      </c>
      <c r="D99" s="7">
        <v>13.838950257767806</v>
      </c>
      <c r="E99" s="8">
        <v>43.553351814580282</v>
      </c>
    </row>
    <row r="100" spans="1:5" x14ac:dyDescent="0.45">
      <c r="A100" s="6">
        <v>2021</v>
      </c>
      <c r="B100" s="7" t="s">
        <v>95</v>
      </c>
      <c r="C100" s="7" t="s">
        <v>0</v>
      </c>
      <c r="D100" s="7">
        <v>16.023379661575884</v>
      </c>
      <c r="E100" s="8">
        <v>45.88630740181933</v>
      </c>
    </row>
    <row r="101" spans="1:5" x14ac:dyDescent="0.45">
      <c r="A101" s="6">
        <v>2021</v>
      </c>
      <c r="B101" s="7" t="s">
        <v>97</v>
      </c>
      <c r="C101" s="7" t="s">
        <v>0</v>
      </c>
      <c r="D101" s="7">
        <v>21.088538771783313</v>
      </c>
      <c r="E101" s="8">
        <v>52.945693086604905</v>
      </c>
    </row>
    <row r="102" spans="1:5" x14ac:dyDescent="0.45">
      <c r="A102" s="6">
        <v>2021</v>
      </c>
      <c r="B102" s="7" t="s">
        <v>99</v>
      </c>
      <c r="C102" s="7" t="s">
        <v>0</v>
      </c>
      <c r="D102" s="7">
        <v>15.48531625663087</v>
      </c>
      <c r="E102" s="8">
        <v>43.555632143513769</v>
      </c>
    </row>
    <row r="103" spans="1:5" x14ac:dyDescent="0.45">
      <c r="A103" s="6">
        <v>2021</v>
      </c>
      <c r="B103" s="7" t="s">
        <v>101</v>
      </c>
      <c r="C103" s="7" t="s">
        <v>0</v>
      </c>
      <c r="D103" s="7">
        <v>32.999137875926699</v>
      </c>
      <c r="E103" s="8">
        <v>58.914691181628285</v>
      </c>
    </row>
    <row r="104" spans="1:5" x14ac:dyDescent="0.45">
      <c r="A104" s="6">
        <v>2022</v>
      </c>
      <c r="B104" s="7" t="s">
        <v>1</v>
      </c>
      <c r="C104" s="7" t="s">
        <v>0</v>
      </c>
      <c r="D104" s="7">
        <v>16.652556334908329</v>
      </c>
      <c r="E104" s="8">
        <v>52.481439527194809</v>
      </c>
    </row>
    <row r="105" spans="1:5" x14ac:dyDescent="0.45">
      <c r="A105" s="6">
        <v>2022</v>
      </c>
      <c r="B105" s="7" t="s">
        <v>3</v>
      </c>
      <c r="C105" s="7" t="s">
        <v>0</v>
      </c>
      <c r="D105" s="7">
        <v>27.672396988479832</v>
      </c>
      <c r="E105" s="8">
        <v>83.802733279375659</v>
      </c>
    </row>
    <row r="106" spans="1:5" x14ac:dyDescent="0.45">
      <c r="A106" s="6">
        <v>2022</v>
      </c>
      <c r="B106" s="7" t="s">
        <v>5</v>
      </c>
      <c r="C106" s="7" t="s">
        <v>0</v>
      </c>
      <c r="D106" s="7">
        <v>22.026859723961731</v>
      </c>
      <c r="E106" s="8">
        <v>53.433633173710433</v>
      </c>
    </row>
    <row r="107" spans="1:5" x14ac:dyDescent="0.45">
      <c r="A107" s="6">
        <v>2022</v>
      </c>
      <c r="B107" s="7" t="s">
        <v>7</v>
      </c>
      <c r="C107" s="7" t="s">
        <v>0</v>
      </c>
      <c r="D107" s="7">
        <v>18.091453446356216</v>
      </c>
      <c r="E107" s="8">
        <v>57.602868047791546</v>
      </c>
    </row>
    <row r="108" spans="1:5" x14ac:dyDescent="0.45">
      <c r="A108" s="6">
        <v>2022</v>
      </c>
      <c r="B108" s="7" t="s">
        <v>9</v>
      </c>
      <c r="C108" s="7" t="s">
        <v>0</v>
      </c>
      <c r="D108" s="7">
        <v>11.271007335967898</v>
      </c>
      <c r="E108" s="8">
        <v>45.214012311993969</v>
      </c>
    </row>
    <row r="109" spans="1:5" x14ac:dyDescent="0.45">
      <c r="A109" s="6">
        <v>2022</v>
      </c>
      <c r="B109" s="7" t="s">
        <v>11</v>
      </c>
      <c r="C109" s="7" t="s">
        <v>0</v>
      </c>
      <c r="D109" s="7">
        <v>22.39754407846949</v>
      </c>
      <c r="E109" s="8">
        <v>59.462473690522259</v>
      </c>
    </row>
    <row r="110" spans="1:5" x14ac:dyDescent="0.45">
      <c r="A110" s="6">
        <v>2022</v>
      </c>
      <c r="B110" s="7" t="s">
        <v>13</v>
      </c>
      <c r="C110" s="7" t="s">
        <v>0</v>
      </c>
      <c r="D110" s="7">
        <v>11.141124122877773</v>
      </c>
      <c r="E110" s="8">
        <v>45.068819393847953</v>
      </c>
    </row>
    <row r="111" spans="1:5" x14ac:dyDescent="0.45">
      <c r="A111" s="6">
        <v>2022</v>
      </c>
      <c r="B111" s="7" t="s">
        <v>15</v>
      </c>
      <c r="C111" s="7" t="s">
        <v>0</v>
      </c>
      <c r="D111" s="7">
        <v>13.059752787717157</v>
      </c>
      <c r="E111" s="8">
        <v>55.910797860041619</v>
      </c>
    </row>
    <row r="112" spans="1:5" x14ac:dyDescent="0.45">
      <c r="A112" s="6">
        <v>2022</v>
      </c>
      <c r="B112" s="7" t="s">
        <v>17</v>
      </c>
      <c r="C112" s="7" t="s">
        <v>0</v>
      </c>
      <c r="D112" s="7">
        <v>6.8472453978323999</v>
      </c>
      <c r="E112" s="8">
        <v>46.862174464592194</v>
      </c>
    </row>
    <row r="113" spans="1:5" x14ac:dyDescent="0.45">
      <c r="A113" s="6">
        <v>2022</v>
      </c>
      <c r="B113" s="7" t="s">
        <v>19</v>
      </c>
      <c r="C113" s="7" t="s">
        <v>0</v>
      </c>
      <c r="D113" s="7">
        <v>15.644089413523318</v>
      </c>
      <c r="E113" s="8">
        <v>42.637828490792579</v>
      </c>
    </row>
    <row r="114" spans="1:5" x14ac:dyDescent="0.45">
      <c r="A114" s="6">
        <v>2022</v>
      </c>
      <c r="B114" s="7" t="s">
        <v>21</v>
      </c>
      <c r="C114" s="7" t="s">
        <v>0</v>
      </c>
      <c r="D114" s="7">
        <v>15.028119076950935</v>
      </c>
      <c r="E114" s="8">
        <v>48.798257263301139</v>
      </c>
    </row>
    <row r="115" spans="1:5" x14ac:dyDescent="0.45">
      <c r="A115" s="6">
        <v>2022</v>
      </c>
      <c r="B115" s="7" t="s">
        <v>23</v>
      </c>
      <c r="C115" s="7" t="s">
        <v>0</v>
      </c>
      <c r="D115" s="7">
        <v>17.289313399009579</v>
      </c>
      <c r="E115" s="8">
        <v>54.940747929489937</v>
      </c>
    </row>
    <row r="116" spans="1:5" x14ac:dyDescent="0.45">
      <c r="A116" s="6">
        <v>2022</v>
      </c>
      <c r="B116" s="7" t="s">
        <v>25</v>
      </c>
      <c r="C116" s="7" t="s">
        <v>0</v>
      </c>
      <c r="D116" s="7">
        <v>23.001155730717322</v>
      </c>
      <c r="E116" s="8">
        <v>61.96989567699481</v>
      </c>
    </row>
    <row r="117" spans="1:5" x14ac:dyDescent="0.45">
      <c r="A117" s="6">
        <v>2022</v>
      </c>
      <c r="B117" s="7" t="s">
        <v>27</v>
      </c>
      <c r="C117" s="7" t="s">
        <v>0</v>
      </c>
      <c r="D117" s="7">
        <v>12.446320276406864</v>
      </c>
      <c r="E117" s="8">
        <v>44.217446296084532</v>
      </c>
    </row>
    <row r="118" spans="1:5" x14ac:dyDescent="0.45">
      <c r="A118" s="6">
        <v>2022</v>
      </c>
      <c r="B118" s="7" t="s">
        <v>29</v>
      </c>
      <c r="C118" s="7" t="s">
        <v>0</v>
      </c>
      <c r="D118" s="7">
        <v>16.961711168840441</v>
      </c>
      <c r="E118" s="8">
        <v>58.301627170791591</v>
      </c>
    </row>
    <row r="119" spans="1:5" x14ac:dyDescent="0.45">
      <c r="A119" s="6">
        <v>2022</v>
      </c>
      <c r="B119" s="7" t="s">
        <v>31</v>
      </c>
      <c r="C119" s="7" t="s">
        <v>0</v>
      </c>
      <c r="D119" s="7">
        <v>18.528256528554607</v>
      </c>
      <c r="E119" s="8">
        <v>50.609458770046089</v>
      </c>
    </row>
    <row r="120" spans="1:5" x14ac:dyDescent="0.45">
      <c r="A120" s="6">
        <v>2022</v>
      </c>
      <c r="B120" s="7" t="s">
        <v>33</v>
      </c>
      <c r="C120" s="7" t="s">
        <v>0</v>
      </c>
      <c r="D120" s="7">
        <v>20.4620124951058</v>
      </c>
      <c r="E120" s="8">
        <v>53.534029718712922</v>
      </c>
    </row>
    <row r="121" spans="1:5" x14ac:dyDescent="0.45">
      <c r="A121" s="6">
        <v>2022</v>
      </c>
      <c r="B121" s="7" t="s">
        <v>35</v>
      </c>
      <c r="C121" s="7" t="s">
        <v>0</v>
      </c>
      <c r="D121" s="7">
        <v>18.394126290082021</v>
      </c>
      <c r="E121" s="8">
        <v>53.776627192035122</v>
      </c>
    </row>
    <row r="122" spans="1:5" x14ac:dyDescent="0.45">
      <c r="A122" s="6">
        <v>2022</v>
      </c>
      <c r="B122" s="7" t="s">
        <v>37</v>
      </c>
      <c r="C122" s="7" t="s">
        <v>0</v>
      </c>
      <c r="D122" s="7">
        <v>16.164728605752945</v>
      </c>
      <c r="E122" s="8">
        <v>36.699453963162576</v>
      </c>
    </row>
    <row r="123" spans="1:5" x14ac:dyDescent="0.45">
      <c r="A123" s="6">
        <v>2022</v>
      </c>
      <c r="B123" s="7" t="s">
        <v>39</v>
      </c>
      <c r="C123" s="7" t="s">
        <v>0</v>
      </c>
      <c r="D123" s="7">
        <v>19.489800337823205</v>
      </c>
      <c r="E123" s="8">
        <v>49.335141559792085</v>
      </c>
    </row>
    <row r="124" spans="1:5" x14ac:dyDescent="0.45">
      <c r="A124" s="6">
        <v>2022</v>
      </c>
      <c r="B124" s="7" t="s">
        <v>41</v>
      </c>
      <c r="C124" s="7" t="s">
        <v>0</v>
      </c>
      <c r="D124" s="7">
        <v>10.235763205107824</v>
      </c>
      <c r="E124" s="8">
        <v>42.334880584007244</v>
      </c>
    </row>
    <row r="125" spans="1:5" x14ac:dyDescent="0.45">
      <c r="A125" s="6">
        <v>2022</v>
      </c>
      <c r="B125" s="7" t="s">
        <v>43</v>
      </c>
      <c r="C125" s="7" t="s">
        <v>0</v>
      </c>
      <c r="D125" s="7">
        <v>9.1091717041627494</v>
      </c>
      <c r="E125" s="8">
        <v>38.655792076507545</v>
      </c>
    </row>
    <row r="126" spans="1:5" x14ac:dyDescent="0.45">
      <c r="A126" s="6">
        <v>2022</v>
      </c>
      <c r="B126" s="7" t="s">
        <v>45</v>
      </c>
      <c r="C126" s="7" t="s">
        <v>0</v>
      </c>
      <c r="D126" s="7">
        <v>15.317746571121932</v>
      </c>
      <c r="E126" s="8">
        <v>47.936430204487976</v>
      </c>
    </row>
    <row r="127" spans="1:5" x14ac:dyDescent="0.45">
      <c r="A127" s="6">
        <v>2022</v>
      </c>
      <c r="B127" s="7" t="s">
        <v>47</v>
      </c>
      <c r="C127" s="7" t="s">
        <v>0</v>
      </c>
      <c r="D127" s="7">
        <v>15.217281794673742</v>
      </c>
      <c r="E127" s="8">
        <v>46.956664955434967</v>
      </c>
    </row>
    <row r="128" spans="1:5" x14ac:dyDescent="0.45">
      <c r="A128" s="6">
        <v>2022</v>
      </c>
      <c r="B128" s="7" t="s">
        <v>49</v>
      </c>
      <c r="C128" s="7" t="s">
        <v>0</v>
      </c>
      <c r="D128" s="7">
        <v>14.353463215168956</v>
      </c>
      <c r="E128" s="8">
        <v>57.593903656484059</v>
      </c>
    </row>
    <row r="129" spans="1:5" x14ac:dyDescent="0.45">
      <c r="A129" s="6">
        <v>2022</v>
      </c>
      <c r="B129" s="7" t="s">
        <v>51</v>
      </c>
      <c r="C129" s="7" t="s">
        <v>0</v>
      </c>
      <c r="D129" s="7">
        <v>19.974240675355947</v>
      </c>
      <c r="E129" s="8">
        <v>46.642554773388028</v>
      </c>
    </row>
    <row r="130" spans="1:5" x14ac:dyDescent="0.45">
      <c r="A130" s="6">
        <v>2022</v>
      </c>
      <c r="B130" s="7" t="s">
        <v>53</v>
      </c>
      <c r="C130" s="7" t="s">
        <v>0</v>
      </c>
      <c r="D130" s="7">
        <v>29.478112723946825</v>
      </c>
      <c r="E130" s="8">
        <v>50.07828694224515</v>
      </c>
    </row>
    <row r="131" spans="1:5" x14ac:dyDescent="0.45">
      <c r="A131" s="6">
        <v>2022</v>
      </c>
      <c r="B131" s="7" t="s">
        <v>55</v>
      </c>
      <c r="C131" s="7" t="s">
        <v>0</v>
      </c>
      <c r="D131" s="7">
        <v>15.752648858720592</v>
      </c>
      <c r="E131" s="8">
        <v>47.716240632441341</v>
      </c>
    </row>
    <row r="132" spans="1:5" x14ac:dyDescent="0.45">
      <c r="A132" s="6">
        <v>2022</v>
      </c>
      <c r="B132" s="7" t="s">
        <v>57</v>
      </c>
      <c r="C132" s="7" t="s">
        <v>0</v>
      </c>
      <c r="D132" s="7">
        <v>22.185355022323815</v>
      </c>
      <c r="E132" s="8">
        <v>50.986151041780971</v>
      </c>
    </row>
    <row r="133" spans="1:5" x14ac:dyDescent="0.45">
      <c r="A133" s="6">
        <v>2022</v>
      </c>
      <c r="B133" s="7" t="s">
        <v>59</v>
      </c>
      <c r="C133" s="7" t="s">
        <v>0</v>
      </c>
      <c r="D133" s="7">
        <v>17.774834418099942</v>
      </c>
      <c r="E133" s="8">
        <v>43.700755655900103</v>
      </c>
    </row>
    <row r="134" spans="1:5" x14ac:dyDescent="0.45">
      <c r="A134" s="6">
        <v>2022</v>
      </c>
      <c r="B134" s="7" t="s">
        <v>61</v>
      </c>
      <c r="C134" s="7" t="s">
        <v>0</v>
      </c>
      <c r="D134" s="7">
        <v>8.400186618027643</v>
      </c>
      <c r="E134" s="8">
        <v>37.163609445427007</v>
      </c>
    </row>
    <row r="135" spans="1:5" x14ac:dyDescent="0.45">
      <c r="A135" s="6">
        <v>2022</v>
      </c>
      <c r="B135" s="7" t="s">
        <v>63</v>
      </c>
      <c r="C135" s="7" t="s">
        <v>0</v>
      </c>
      <c r="D135" s="7">
        <v>25.173374519245328</v>
      </c>
      <c r="E135" s="8">
        <v>41.306748927276963</v>
      </c>
    </row>
    <row r="136" spans="1:5" x14ac:dyDescent="0.45">
      <c r="A136" s="6">
        <v>2022</v>
      </c>
      <c r="B136" s="7" t="s">
        <v>65</v>
      </c>
      <c r="C136" s="7" t="s">
        <v>0</v>
      </c>
      <c r="D136" s="7">
        <v>9.1527477732929938</v>
      </c>
      <c r="E136" s="8">
        <v>40.184689255291651</v>
      </c>
    </row>
    <row r="137" spans="1:5" x14ac:dyDescent="0.45">
      <c r="A137" s="6">
        <v>2022</v>
      </c>
      <c r="B137" s="7" t="s">
        <v>67</v>
      </c>
      <c r="C137" s="7" t="s">
        <v>0</v>
      </c>
      <c r="D137" s="7">
        <v>15.272493911331489</v>
      </c>
      <c r="E137" s="8">
        <v>43.909855615902778</v>
      </c>
    </row>
    <row r="138" spans="1:5" x14ac:dyDescent="0.45">
      <c r="A138" s="6">
        <v>2022</v>
      </c>
      <c r="B138" s="7" t="s">
        <v>69</v>
      </c>
      <c r="C138" s="7" t="s">
        <v>0</v>
      </c>
      <c r="D138" s="7">
        <v>21.687213911641926</v>
      </c>
      <c r="E138" s="8">
        <v>50.842121019732936</v>
      </c>
    </row>
    <row r="139" spans="1:5" x14ac:dyDescent="0.45">
      <c r="A139" s="6">
        <v>2022</v>
      </c>
      <c r="B139" s="7" t="s">
        <v>71</v>
      </c>
      <c r="C139" s="7" t="s">
        <v>0</v>
      </c>
      <c r="D139" s="7">
        <v>15.60897368828905</v>
      </c>
      <c r="E139" s="8">
        <v>50.916734670247081</v>
      </c>
    </row>
    <row r="140" spans="1:5" x14ac:dyDescent="0.45">
      <c r="A140" s="6">
        <v>2022</v>
      </c>
      <c r="B140" s="7" t="s">
        <v>73</v>
      </c>
      <c r="C140" s="7" t="s">
        <v>0</v>
      </c>
      <c r="D140" s="7">
        <v>21.692621523458879</v>
      </c>
      <c r="E140" s="8">
        <v>55.309748387049844</v>
      </c>
    </row>
    <row r="141" spans="1:5" x14ac:dyDescent="0.45">
      <c r="A141" s="6">
        <v>2022</v>
      </c>
      <c r="B141" s="7" t="s">
        <v>75</v>
      </c>
      <c r="C141" s="7" t="s">
        <v>0</v>
      </c>
      <c r="D141" s="7">
        <v>21.013471970363224</v>
      </c>
      <c r="E141" s="8">
        <v>52.730058134947967</v>
      </c>
    </row>
    <row r="142" spans="1:5" x14ac:dyDescent="0.45">
      <c r="A142" s="6">
        <v>2022</v>
      </c>
      <c r="B142" s="7" t="s">
        <v>77</v>
      </c>
      <c r="C142" s="7" t="s">
        <v>0</v>
      </c>
      <c r="D142" s="7">
        <v>15.24821754658184</v>
      </c>
      <c r="E142" s="8">
        <v>44.006289389678663</v>
      </c>
    </row>
    <row r="143" spans="1:5" x14ac:dyDescent="0.45">
      <c r="A143" s="6">
        <v>2022</v>
      </c>
      <c r="B143" s="7" t="s">
        <v>79</v>
      </c>
      <c r="C143" s="7" t="s">
        <v>0</v>
      </c>
      <c r="D143" s="7">
        <v>11.611598432525641</v>
      </c>
      <c r="E143" s="8">
        <v>38.517355628371405</v>
      </c>
    </row>
    <row r="144" spans="1:5" x14ac:dyDescent="0.45">
      <c r="A144" s="6">
        <v>2022</v>
      </c>
      <c r="B144" s="7" t="s">
        <v>81</v>
      </c>
      <c r="C144" s="7" t="s">
        <v>0</v>
      </c>
      <c r="D144" s="7">
        <v>16.279757408898668</v>
      </c>
      <c r="E144" s="8">
        <v>45.908985388304671</v>
      </c>
    </row>
    <row r="145" spans="1:5" x14ac:dyDescent="0.45">
      <c r="A145" s="6">
        <v>2022</v>
      </c>
      <c r="B145" s="7" t="s">
        <v>83</v>
      </c>
      <c r="C145" s="7" t="s">
        <v>0</v>
      </c>
      <c r="D145" s="7">
        <v>21.322805289814294</v>
      </c>
      <c r="E145" s="8">
        <v>50.593270313253868</v>
      </c>
    </row>
    <row r="146" spans="1:5" x14ac:dyDescent="0.45">
      <c r="A146" s="6">
        <v>2022</v>
      </c>
      <c r="B146" s="7" t="s">
        <v>85</v>
      </c>
      <c r="C146" s="7" t="s">
        <v>0</v>
      </c>
      <c r="D146" s="7">
        <v>17.826401482044758</v>
      </c>
      <c r="E146" s="8">
        <v>52.385459493882479</v>
      </c>
    </row>
    <row r="147" spans="1:5" x14ac:dyDescent="0.45">
      <c r="A147" s="6">
        <v>2022</v>
      </c>
      <c r="B147" s="7" t="s">
        <v>87</v>
      </c>
      <c r="C147" s="7" t="s">
        <v>0</v>
      </c>
      <c r="D147" s="7">
        <v>14.728814649772563</v>
      </c>
      <c r="E147" s="8">
        <v>48.303401852503022</v>
      </c>
    </row>
    <row r="148" spans="1:5" x14ac:dyDescent="0.45">
      <c r="A148" s="6">
        <v>2022</v>
      </c>
      <c r="B148" s="7" t="s">
        <v>89</v>
      </c>
      <c r="C148" s="7" t="s">
        <v>0</v>
      </c>
      <c r="D148" s="7">
        <v>21.296734500709892</v>
      </c>
      <c r="E148" s="8">
        <v>63.811142983395619</v>
      </c>
    </row>
    <row r="149" spans="1:5" x14ac:dyDescent="0.45">
      <c r="A149" s="6">
        <v>2022</v>
      </c>
      <c r="B149" s="7" t="s">
        <v>91</v>
      </c>
      <c r="C149" s="7" t="s">
        <v>0</v>
      </c>
      <c r="D149" s="7">
        <v>20.090748364922174</v>
      </c>
      <c r="E149" s="8">
        <v>47.864677726660162</v>
      </c>
    </row>
    <row r="150" spans="1:5" x14ac:dyDescent="0.45">
      <c r="A150" s="6">
        <v>2022</v>
      </c>
      <c r="B150" s="7" t="s">
        <v>93</v>
      </c>
      <c r="C150" s="7" t="s">
        <v>0</v>
      </c>
      <c r="D150" s="7">
        <v>14.107021507968049</v>
      </c>
      <c r="E150" s="8">
        <v>47.66106698306487</v>
      </c>
    </row>
    <row r="151" spans="1:5" x14ac:dyDescent="0.45">
      <c r="A151" s="6">
        <v>2022</v>
      </c>
      <c r="B151" s="7" t="s">
        <v>95</v>
      </c>
      <c r="C151" s="7" t="s">
        <v>0</v>
      </c>
      <c r="D151" s="7">
        <v>16.19618109205673</v>
      </c>
      <c r="E151" s="8">
        <v>50.253970567635974</v>
      </c>
    </row>
    <row r="152" spans="1:5" x14ac:dyDescent="0.45">
      <c r="A152" s="6">
        <v>2022</v>
      </c>
      <c r="B152" s="7" t="s">
        <v>97</v>
      </c>
      <c r="C152" s="7" t="s">
        <v>0</v>
      </c>
      <c r="D152" s="7">
        <v>20.054575485196793</v>
      </c>
      <c r="E152" s="8">
        <v>55.413500815217844</v>
      </c>
    </row>
    <row r="153" spans="1:5" x14ac:dyDescent="0.45">
      <c r="A153" s="6">
        <v>2022</v>
      </c>
      <c r="B153" s="7" t="s">
        <v>99</v>
      </c>
      <c r="C153" s="7" t="s">
        <v>0</v>
      </c>
      <c r="D153" s="7">
        <v>15.799640867883944</v>
      </c>
      <c r="E153" s="8">
        <v>44.844661755237702</v>
      </c>
    </row>
    <row r="154" spans="1:5" x14ac:dyDescent="0.45">
      <c r="A154" s="6">
        <v>2022</v>
      </c>
      <c r="B154" s="7" t="s">
        <v>101</v>
      </c>
      <c r="C154" s="7" t="s">
        <v>0</v>
      </c>
      <c r="D154" s="7">
        <v>26.832662230103839</v>
      </c>
      <c r="E154" s="8">
        <v>56.495906206429474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Wei-Hsin Shih</cp:lastModifiedBy>
  <dcterms:modified xsi:type="dcterms:W3CDTF">2024-10-29T10:36:19Z</dcterms:modified>
</cp:coreProperties>
</file>