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3\"/>
    </mc:Choice>
  </mc:AlternateContent>
  <xr:revisionPtr revIDLastSave="0" documentId="8_{7CD74A0D-A286-4044-8645-38CD53F08F23}" xr6:coauthVersionLast="47" xr6:coauthVersionMax="47" xr10:uidLastSave="{00000000-0000-0000-0000-000000000000}"/>
  <bookViews>
    <workbookView xWindow="-108" yWindow="-108" windowWidth="23256" windowHeight="12456" xr2:uid="{5D55DB28-844C-419F-A4FC-FA812C7EE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" i="1" l="1"/>
  <c r="D64" i="1"/>
  <c r="D53" i="1"/>
  <c r="D43" i="1"/>
  <c r="D38" i="1"/>
  <c r="D28" i="1"/>
  <c r="D22" i="1"/>
  <c r="D17" i="1"/>
  <c r="D6" i="1"/>
  <c r="D71" i="1" l="1"/>
</calcChain>
</file>

<file path=xl/sharedStrings.xml><?xml version="1.0" encoding="utf-8"?>
<sst xmlns="http://schemas.openxmlformats.org/spreadsheetml/2006/main" count="134" uniqueCount="28">
  <si>
    <t>employee_id</t>
  </si>
  <si>
    <t>City</t>
  </si>
  <si>
    <t>department</t>
  </si>
  <si>
    <t>salary</t>
  </si>
  <si>
    <t>Mumbai</t>
  </si>
  <si>
    <t>Operations</t>
  </si>
  <si>
    <t>Delhi</t>
  </si>
  <si>
    <t>IT</t>
  </si>
  <si>
    <t>Pune</t>
  </si>
  <si>
    <t>Surat</t>
  </si>
  <si>
    <t>HR</t>
  </si>
  <si>
    <t>Patna</t>
  </si>
  <si>
    <t>Kolkata</t>
  </si>
  <si>
    <t>Finance</t>
  </si>
  <si>
    <t>Marketing</t>
  </si>
  <si>
    <t>Nashik</t>
  </si>
  <si>
    <t>Jaipur</t>
  </si>
  <si>
    <t>Bengaluru</t>
  </si>
  <si>
    <t>Bengaluru Total</t>
  </si>
  <si>
    <t>Delhi Total</t>
  </si>
  <si>
    <t>Jaipur Total</t>
  </si>
  <si>
    <t>Kolkata Total</t>
  </si>
  <si>
    <t>Mumbai Total</t>
  </si>
  <si>
    <t>Nashik Total</t>
  </si>
  <si>
    <t>Patna Total</t>
  </si>
  <si>
    <t>Pune Total</t>
  </si>
  <si>
    <t>Surat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</si>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</sst>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1E5A-E30F-475B-8659-01B2D57E5189}">
  <dimension ref="A1:D71"/>
  <sheetViews>
    <sheetView tabSelected="1" zoomScale="160" zoomScaleNormal="160" workbookViewId="0">
      <selection activeCell="F28" sqref="F28"/>
    </sheetView>
  </sheetViews>
  <sheetFormatPr defaultRowHeight="14.4" outlineLevelRow="2" x14ac:dyDescent="0.3"/>
  <cols>
    <col min="1" max="1" width="11.6640625" bestFit="1" customWidth="1"/>
    <col min="2" max="2" width="13.77734375" bestFit="1" customWidth="1"/>
    <col min="3" max="3" width="10.88671875" bestFit="1" customWidth="1"/>
    <col min="4" max="4" width="10.77734375" bestFit="1" customWidth="1"/>
  </cols>
  <sheetData>
    <row r="1" spans="1:4" s="4" customFormat="1" ht="13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hidden="1" outlineLevel="2" thickBot="1" x14ac:dyDescent="0.35">
      <c r="A2" s="3">
        <v>13</v>
      </c>
      <c r="B2" s="3" t="s">
        <v>17</v>
      </c>
      <c r="C2" s="3" t="s">
        <v>7</v>
      </c>
      <c r="D2" s="3">
        <v>83585.45</v>
      </c>
    </row>
    <row r="3" spans="1:4" ht="15" hidden="1" outlineLevel="2" thickBot="1" x14ac:dyDescent="0.35">
      <c r="A3" s="3">
        <v>26</v>
      </c>
      <c r="B3" s="3" t="s">
        <v>17</v>
      </c>
      <c r="C3" s="3" t="s">
        <v>7</v>
      </c>
      <c r="D3" s="3">
        <v>96756.21</v>
      </c>
    </row>
    <row r="4" spans="1:4" ht="15" hidden="1" outlineLevel="2" thickBot="1" x14ac:dyDescent="0.35">
      <c r="A4" s="3">
        <v>39</v>
      </c>
      <c r="B4" s="3" t="s">
        <v>17</v>
      </c>
      <c r="C4" s="3" t="s">
        <v>7</v>
      </c>
      <c r="D4" s="3">
        <v>60328.03</v>
      </c>
    </row>
    <row r="5" spans="1:4" ht="15" hidden="1" outlineLevel="2" thickBot="1" x14ac:dyDescent="0.35">
      <c r="A5" s="3">
        <v>52</v>
      </c>
      <c r="B5" s="3" t="s">
        <v>17</v>
      </c>
      <c r="C5" s="3" t="s">
        <v>10</v>
      </c>
      <c r="D5" s="3">
        <v>49094.01</v>
      </c>
    </row>
    <row r="6" spans="1:4" ht="15" outlineLevel="1" collapsed="1" thickBot="1" x14ac:dyDescent="0.35">
      <c r="A6" s="3"/>
      <c r="B6" s="2" t="s">
        <v>18</v>
      </c>
      <c r="C6" s="3"/>
      <c r="D6" s="3">
        <f>SUBTOTAL(9,D2:D5)</f>
        <v>289763.7</v>
      </c>
    </row>
    <row r="7" spans="1:4" ht="15" hidden="1" outlineLevel="2" thickBot="1" x14ac:dyDescent="0.35">
      <c r="A7" s="3">
        <v>2</v>
      </c>
      <c r="B7" s="3" t="s">
        <v>6</v>
      </c>
      <c r="C7" s="3" t="s">
        <v>7</v>
      </c>
      <c r="D7" s="3">
        <v>58827.32</v>
      </c>
    </row>
    <row r="8" spans="1:4" ht="15" hidden="1" outlineLevel="2" thickBot="1" x14ac:dyDescent="0.35">
      <c r="A8" s="3">
        <v>7</v>
      </c>
      <c r="B8" s="3" t="s">
        <v>6</v>
      </c>
      <c r="C8" s="3" t="s">
        <v>14</v>
      </c>
      <c r="D8" s="3">
        <v>88476.72</v>
      </c>
    </row>
    <row r="9" spans="1:4" ht="15" hidden="1" outlineLevel="2" thickBot="1" x14ac:dyDescent="0.35">
      <c r="A9" s="3">
        <v>15</v>
      </c>
      <c r="B9" s="3" t="s">
        <v>6</v>
      </c>
      <c r="C9" s="3" t="s">
        <v>10</v>
      </c>
      <c r="D9" s="3">
        <v>39382.83</v>
      </c>
    </row>
    <row r="10" spans="1:4" ht="15" hidden="1" outlineLevel="2" thickBot="1" x14ac:dyDescent="0.35">
      <c r="A10" s="3">
        <v>20</v>
      </c>
      <c r="B10" s="3" t="s">
        <v>6</v>
      </c>
      <c r="C10" s="3" t="s">
        <v>7</v>
      </c>
      <c r="D10" s="3">
        <v>85703.19</v>
      </c>
    </row>
    <row r="11" spans="1:4" ht="15" hidden="1" outlineLevel="2" thickBot="1" x14ac:dyDescent="0.35">
      <c r="A11" s="3">
        <v>28</v>
      </c>
      <c r="B11" s="3" t="s">
        <v>6</v>
      </c>
      <c r="C11" s="3" t="s">
        <v>10</v>
      </c>
      <c r="D11" s="3">
        <v>71647.02</v>
      </c>
    </row>
    <row r="12" spans="1:4" ht="15" hidden="1" outlineLevel="2" thickBot="1" x14ac:dyDescent="0.35">
      <c r="A12" s="3">
        <v>33</v>
      </c>
      <c r="B12" s="3" t="s">
        <v>6</v>
      </c>
      <c r="C12" s="3" t="s">
        <v>13</v>
      </c>
      <c r="D12" s="3">
        <v>64355.51</v>
      </c>
    </row>
    <row r="13" spans="1:4" ht="15" hidden="1" outlineLevel="2" thickBot="1" x14ac:dyDescent="0.35">
      <c r="A13" s="3">
        <v>41</v>
      </c>
      <c r="B13" s="3" t="s">
        <v>6</v>
      </c>
      <c r="C13" s="3" t="s">
        <v>13</v>
      </c>
      <c r="D13" s="3">
        <v>92873.35</v>
      </c>
    </row>
    <row r="14" spans="1:4" ht="15" hidden="1" outlineLevel="2" thickBot="1" x14ac:dyDescent="0.35">
      <c r="A14" s="3">
        <v>46</v>
      </c>
      <c r="B14" s="3" t="s">
        <v>6</v>
      </c>
      <c r="C14" s="3" t="s">
        <v>10</v>
      </c>
      <c r="D14" s="3">
        <v>34163.360000000001</v>
      </c>
    </row>
    <row r="15" spans="1:4" ht="15" hidden="1" outlineLevel="2" thickBot="1" x14ac:dyDescent="0.35">
      <c r="A15" s="3">
        <v>54</v>
      </c>
      <c r="B15" s="3" t="s">
        <v>6</v>
      </c>
      <c r="C15" s="3" t="s">
        <v>10</v>
      </c>
      <c r="D15" s="3">
        <v>41451.519999999997</v>
      </c>
    </row>
    <row r="16" spans="1:4" ht="15" hidden="1" outlineLevel="2" thickBot="1" x14ac:dyDescent="0.35">
      <c r="A16" s="3">
        <v>59</v>
      </c>
      <c r="B16" s="3" t="s">
        <v>6</v>
      </c>
      <c r="C16" s="3" t="s">
        <v>10</v>
      </c>
      <c r="D16" s="3">
        <v>59827.76</v>
      </c>
    </row>
    <row r="17" spans="1:4" ht="15" outlineLevel="1" collapsed="1" thickBot="1" x14ac:dyDescent="0.35">
      <c r="A17" s="3"/>
      <c r="B17" s="2" t="s">
        <v>19</v>
      </c>
      <c r="C17" s="3"/>
      <c r="D17" s="3">
        <f>SUBTOTAL(9,D7:D16)</f>
        <v>636708.58000000007</v>
      </c>
    </row>
    <row r="18" spans="1:4" ht="15" hidden="1" outlineLevel="2" thickBot="1" x14ac:dyDescent="0.35">
      <c r="A18" s="3">
        <v>12</v>
      </c>
      <c r="B18" s="3" t="s">
        <v>16</v>
      </c>
      <c r="C18" s="3" t="s">
        <v>5</v>
      </c>
      <c r="D18" s="3">
        <v>82047.41</v>
      </c>
    </row>
    <row r="19" spans="1:4" ht="15" hidden="1" outlineLevel="2" thickBot="1" x14ac:dyDescent="0.35">
      <c r="A19" s="3">
        <v>25</v>
      </c>
      <c r="B19" s="3" t="s">
        <v>16</v>
      </c>
      <c r="C19" s="3" t="s">
        <v>7</v>
      </c>
      <c r="D19" s="3">
        <v>75404.05</v>
      </c>
    </row>
    <row r="20" spans="1:4" ht="15" hidden="1" outlineLevel="2" thickBot="1" x14ac:dyDescent="0.35">
      <c r="A20" s="3">
        <v>38</v>
      </c>
      <c r="B20" s="3" t="s">
        <v>16</v>
      </c>
      <c r="C20" s="3" t="s">
        <v>14</v>
      </c>
      <c r="D20" s="3">
        <v>61178.71</v>
      </c>
    </row>
    <row r="21" spans="1:4" ht="15" hidden="1" outlineLevel="2" thickBot="1" x14ac:dyDescent="0.35">
      <c r="A21" s="3">
        <v>51</v>
      </c>
      <c r="B21" s="3" t="s">
        <v>16</v>
      </c>
      <c r="C21" s="3" t="s">
        <v>13</v>
      </c>
      <c r="D21" s="3">
        <v>35893.46</v>
      </c>
    </row>
    <row r="22" spans="1:4" ht="15" outlineLevel="1" collapsed="1" thickBot="1" x14ac:dyDescent="0.35">
      <c r="A22" s="3"/>
      <c r="B22" s="2" t="s">
        <v>20</v>
      </c>
      <c r="C22" s="3"/>
      <c r="D22" s="3">
        <f>SUBTOTAL(9,D18:D21)</f>
        <v>254523.63</v>
      </c>
    </row>
    <row r="23" spans="1:4" ht="15" outlineLevel="2" thickBot="1" x14ac:dyDescent="0.35">
      <c r="A23" s="3">
        <v>6</v>
      </c>
      <c r="B23" s="3" t="s">
        <v>12</v>
      </c>
      <c r="C23" s="3" t="s">
        <v>13</v>
      </c>
      <c r="D23" s="3">
        <v>30448.720000000001</v>
      </c>
    </row>
    <row r="24" spans="1:4" ht="15" outlineLevel="2" thickBot="1" x14ac:dyDescent="0.35">
      <c r="A24" s="3">
        <v>19</v>
      </c>
      <c r="B24" s="3" t="s">
        <v>12</v>
      </c>
      <c r="C24" s="3" t="s">
        <v>5</v>
      </c>
      <c r="D24" s="3">
        <v>98452.12</v>
      </c>
    </row>
    <row r="25" spans="1:4" ht="15" outlineLevel="2" thickBot="1" x14ac:dyDescent="0.35">
      <c r="A25" s="3">
        <v>32</v>
      </c>
      <c r="B25" s="3" t="s">
        <v>12</v>
      </c>
      <c r="C25" s="3" t="s">
        <v>10</v>
      </c>
      <c r="D25" s="3">
        <v>37425.94</v>
      </c>
    </row>
    <row r="26" spans="1:4" ht="15" outlineLevel="2" thickBot="1" x14ac:dyDescent="0.35">
      <c r="A26" s="3">
        <v>45</v>
      </c>
      <c r="B26" s="3" t="s">
        <v>12</v>
      </c>
      <c r="C26" s="3" t="s">
        <v>10</v>
      </c>
      <c r="D26" s="3">
        <v>55993.32</v>
      </c>
    </row>
    <row r="27" spans="1:4" ht="15" outlineLevel="2" thickBot="1" x14ac:dyDescent="0.35">
      <c r="A27" s="3">
        <v>58</v>
      </c>
      <c r="B27" s="3" t="s">
        <v>12</v>
      </c>
      <c r="C27" s="3" t="s">
        <v>13</v>
      </c>
      <c r="D27" s="3">
        <v>32339.87</v>
      </c>
    </row>
    <row r="28" spans="1:4" ht="15" outlineLevel="1" thickBot="1" x14ac:dyDescent="0.35">
      <c r="A28" s="3"/>
      <c r="B28" s="2" t="s">
        <v>21</v>
      </c>
      <c r="C28" s="3"/>
      <c r="D28" s="3">
        <f>SUBTOTAL(9,D23:D27)</f>
        <v>254659.97</v>
      </c>
    </row>
    <row r="29" spans="1:4" ht="15" outlineLevel="2" thickBot="1" x14ac:dyDescent="0.35">
      <c r="A29" s="3">
        <v>1</v>
      </c>
      <c r="B29" s="3" t="s">
        <v>4</v>
      </c>
      <c r="C29" s="3" t="s">
        <v>5</v>
      </c>
      <c r="D29" s="3">
        <v>65313.8</v>
      </c>
    </row>
    <row r="30" spans="1:4" ht="15" outlineLevel="2" thickBot="1" x14ac:dyDescent="0.35">
      <c r="A30" s="3">
        <v>10</v>
      </c>
      <c r="B30" s="3" t="s">
        <v>4</v>
      </c>
      <c r="C30" s="3" t="s">
        <v>10</v>
      </c>
      <c r="D30" s="3">
        <v>88331.24</v>
      </c>
    </row>
    <row r="31" spans="1:4" ht="15" outlineLevel="2" thickBot="1" x14ac:dyDescent="0.35">
      <c r="A31" s="3">
        <v>14</v>
      </c>
      <c r="B31" s="3" t="s">
        <v>4</v>
      </c>
      <c r="C31" s="3" t="s">
        <v>13</v>
      </c>
      <c r="D31" s="3">
        <v>55038.09</v>
      </c>
    </row>
    <row r="32" spans="1:4" ht="15" outlineLevel="2" thickBot="1" x14ac:dyDescent="0.35">
      <c r="A32" s="3">
        <v>23</v>
      </c>
      <c r="B32" s="3" t="s">
        <v>4</v>
      </c>
      <c r="C32" s="3" t="s">
        <v>14</v>
      </c>
      <c r="D32" s="3">
        <v>35390.49</v>
      </c>
    </row>
    <row r="33" spans="1:4" ht="15" outlineLevel="2" thickBot="1" x14ac:dyDescent="0.35">
      <c r="A33" s="3">
        <v>27</v>
      </c>
      <c r="B33" s="3" t="s">
        <v>4</v>
      </c>
      <c r="C33" s="3" t="s">
        <v>14</v>
      </c>
      <c r="D33" s="3">
        <v>72155.31</v>
      </c>
    </row>
    <row r="34" spans="1:4" ht="15" outlineLevel="2" thickBot="1" x14ac:dyDescent="0.35">
      <c r="A34" s="3">
        <v>36</v>
      </c>
      <c r="B34" s="3" t="s">
        <v>4</v>
      </c>
      <c r="C34" s="3" t="s">
        <v>13</v>
      </c>
      <c r="D34" s="3">
        <v>96160.89</v>
      </c>
    </row>
    <row r="35" spans="1:4" ht="15" outlineLevel="2" thickBot="1" x14ac:dyDescent="0.35">
      <c r="A35" s="3">
        <v>40</v>
      </c>
      <c r="B35" s="3" t="s">
        <v>4</v>
      </c>
      <c r="C35" s="3" t="s">
        <v>10</v>
      </c>
      <c r="D35" s="3">
        <v>77255.03</v>
      </c>
    </row>
    <row r="36" spans="1:4" ht="15" outlineLevel="2" thickBot="1" x14ac:dyDescent="0.35">
      <c r="A36" s="3">
        <v>49</v>
      </c>
      <c r="B36" s="3" t="s">
        <v>4</v>
      </c>
      <c r="C36" s="3" t="s">
        <v>7</v>
      </c>
      <c r="D36" s="3">
        <v>87649.9</v>
      </c>
    </row>
    <row r="37" spans="1:4" ht="15" outlineLevel="2" thickBot="1" x14ac:dyDescent="0.35">
      <c r="A37" s="3">
        <v>53</v>
      </c>
      <c r="B37" s="3" t="s">
        <v>4</v>
      </c>
      <c r="C37" s="3" t="s">
        <v>5</v>
      </c>
      <c r="D37" s="3">
        <v>35475.54</v>
      </c>
    </row>
    <row r="38" spans="1:4" ht="15" outlineLevel="1" thickBot="1" x14ac:dyDescent="0.35">
      <c r="A38" s="3"/>
      <c r="B38" s="2" t="s">
        <v>22</v>
      </c>
      <c r="C38" s="3"/>
      <c r="D38" s="3">
        <f>SUBTOTAL(9,D29:D37)</f>
        <v>612770.29</v>
      </c>
    </row>
    <row r="39" spans="1:4" ht="15" outlineLevel="2" thickBot="1" x14ac:dyDescent="0.35">
      <c r="A39" s="3">
        <v>11</v>
      </c>
      <c r="B39" s="3" t="s">
        <v>15</v>
      </c>
      <c r="C39" s="3" t="s">
        <v>14</v>
      </c>
      <c r="D39" s="3">
        <v>68588.45</v>
      </c>
    </row>
    <row r="40" spans="1:4" ht="15" outlineLevel="2" thickBot="1" x14ac:dyDescent="0.35">
      <c r="A40" s="3">
        <v>24</v>
      </c>
      <c r="B40" s="3" t="s">
        <v>15</v>
      </c>
      <c r="C40" s="3" t="s">
        <v>14</v>
      </c>
      <c r="D40" s="3">
        <v>58500.34</v>
      </c>
    </row>
    <row r="41" spans="1:4" ht="15" outlineLevel="2" thickBot="1" x14ac:dyDescent="0.35">
      <c r="A41" s="3">
        <v>37</v>
      </c>
      <c r="B41" s="3" t="s">
        <v>15</v>
      </c>
      <c r="C41" s="3" t="s">
        <v>7</v>
      </c>
      <c r="D41" s="3">
        <v>57348.57</v>
      </c>
    </row>
    <row r="42" spans="1:4" ht="15" outlineLevel="2" thickBot="1" x14ac:dyDescent="0.35">
      <c r="A42" s="3">
        <v>50</v>
      </c>
      <c r="B42" s="3" t="s">
        <v>15</v>
      </c>
      <c r="C42" s="3" t="s">
        <v>13</v>
      </c>
      <c r="D42" s="3">
        <v>35104.03</v>
      </c>
    </row>
    <row r="43" spans="1:4" ht="15" outlineLevel="1" thickBot="1" x14ac:dyDescent="0.35">
      <c r="A43" s="3"/>
      <c r="B43" s="2" t="s">
        <v>23</v>
      </c>
      <c r="C43" s="3"/>
      <c r="D43" s="3">
        <f>SUBTOTAL(9,D39:D42)</f>
        <v>219541.38999999998</v>
      </c>
    </row>
    <row r="44" spans="1:4" ht="15" hidden="1" outlineLevel="2" thickBot="1" x14ac:dyDescent="0.35">
      <c r="A44" s="3">
        <v>5</v>
      </c>
      <c r="B44" s="3" t="s">
        <v>11</v>
      </c>
      <c r="C44" s="3" t="s">
        <v>5</v>
      </c>
      <c r="D44" s="3">
        <v>78772.56</v>
      </c>
    </row>
    <row r="45" spans="1:4" ht="15" hidden="1" outlineLevel="2" thickBot="1" x14ac:dyDescent="0.35">
      <c r="A45" s="3">
        <v>9</v>
      </c>
      <c r="B45" s="3" t="s">
        <v>11</v>
      </c>
      <c r="C45" s="3" t="s">
        <v>13</v>
      </c>
      <c r="D45" s="3">
        <v>88878.64</v>
      </c>
    </row>
    <row r="46" spans="1:4" ht="15" hidden="1" outlineLevel="2" thickBot="1" x14ac:dyDescent="0.35">
      <c r="A46" s="3">
        <v>18</v>
      </c>
      <c r="B46" s="3" t="s">
        <v>11</v>
      </c>
      <c r="C46" s="3" t="s">
        <v>13</v>
      </c>
      <c r="D46" s="3">
        <v>72896.95</v>
      </c>
    </row>
    <row r="47" spans="1:4" ht="15" hidden="1" outlineLevel="2" thickBot="1" x14ac:dyDescent="0.35">
      <c r="A47" s="3">
        <v>22</v>
      </c>
      <c r="B47" s="3" t="s">
        <v>11</v>
      </c>
      <c r="C47" s="3" t="s">
        <v>14</v>
      </c>
      <c r="D47" s="3">
        <v>78103.240000000005</v>
      </c>
    </row>
    <row r="48" spans="1:4" ht="15" hidden="1" outlineLevel="2" thickBot="1" x14ac:dyDescent="0.35">
      <c r="A48" s="3">
        <v>31</v>
      </c>
      <c r="B48" s="3" t="s">
        <v>11</v>
      </c>
      <c r="C48" s="3" t="s">
        <v>5</v>
      </c>
      <c r="D48" s="3">
        <v>91453.39</v>
      </c>
    </row>
    <row r="49" spans="1:4" ht="15" hidden="1" outlineLevel="2" thickBot="1" x14ac:dyDescent="0.35">
      <c r="A49" s="3">
        <v>35</v>
      </c>
      <c r="B49" s="3" t="s">
        <v>11</v>
      </c>
      <c r="C49" s="3" t="s">
        <v>13</v>
      </c>
      <c r="D49" s="3">
        <v>51958.01</v>
      </c>
    </row>
    <row r="50" spans="1:4" ht="15" hidden="1" outlineLevel="2" thickBot="1" x14ac:dyDescent="0.35">
      <c r="A50" s="3">
        <v>44</v>
      </c>
      <c r="B50" s="3" t="s">
        <v>11</v>
      </c>
      <c r="C50" s="3" t="s">
        <v>14</v>
      </c>
      <c r="D50" s="3">
        <v>65408.88</v>
      </c>
    </row>
    <row r="51" spans="1:4" ht="15" hidden="1" outlineLevel="2" thickBot="1" x14ac:dyDescent="0.35">
      <c r="A51" s="3">
        <v>48</v>
      </c>
      <c r="B51" s="3" t="s">
        <v>11</v>
      </c>
      <c r="C51" s="3" t="s">
        <v>7</v>
      </c>
      <c r="D51" s="3">
        <v>31024.79</v>
      </c>
    </row>
    <row r="52" spans="1:4" ht="15" hidden="1" outlineLevel="2" thickBot="1" x14ac:dyDescent="0.35">
      <c r="A52" s="3">
        <v>57</v>
      </c>
      <c r="B52" s="3" t="s">
        <v>11</v>
      </c>
      <c r="C52" s="3" t="s">
        <v>5</v>
      </c>
      <c r="D52" s="3">
        <v>60669.47</v>
      </c>
    </row>
    <row r="53" spans="1:4" ht="15" outlineLevel="1" collapsed="1" thickBot="1" x14ac:dyDescent="0.35">
      <c r="A53" s="3"/>
      <c r="B53" s="2" t="s">
        <v>24</v>
      </c>
      <c r="C53" s="3"/>
      <c r="D53" s="3">
        <f>SUBTOTAL(9,D44:D52)</f>
        <v>619165.93000000005</v>
      </c>
    </row>
    <row r="54" spans="1:4" ht="15" hidden="1" outlineLevel="2" thickBot="1" x14ac:dyDescent="0.35">
      <c r="A54" s="3">
        <v>3</v>
      </c>
      <c r="B54" s="3" t="s">
        <v>8</v>
      </c>
      <c r="C54" s="3" t="s">
        <v>5</v>
      </c>
      <c r="D54" s="3">
        <v>57427.31</v>
      </c>
    </row>
    <row r="55" spans="1:4" ht="15" hidden="1" outlineLevel="2" thickBot="1" x14ac:dyDescent="0.35">
      <c r="A55" s="3">
        <v>8</v>
      </c>
      <c r="B55" s="3" t="s">
        <v>8</v>
      </c>
      <c r="C55" s="3" t="s">
        <v>14</v>
      </c>
      <c r="D55" s="3">
        <v>49895.55</v>
      </c>
    </row>
    <row r="56" spans="1:4" ht="15" hidden="1" outlineLevel="2" thickBot="1" x14ac:dyDescent="0.35">
      <c r="A56" s="3">
        <v>16</v>
      </c>
      <c r="B56" s="3" t="s">
        <v>8</v>
      </c>
      <c r="C56" s="3" t="s">
        <v>5</v>
      </c>
      <c r="D56" s="3">
        <v>41564.15</v>
      </c>
    </row>
    <row r="57" spans="1:4" ht="15" hidden="1" outlineLevel="2" thickBot="1" x14ac:dyDescent="0.35">
      <c r="A57" s="3">
        <v>21</v>
      </c>
      <c r="B57" s="3" t="s">
        <v>8</v>
      </c>
      <c r="C57" s="3" t="s">
        <v>13</v>
      </c>
      <c r="D57" s="3">
        <v>54100.54</v>
      </c>
    </row>
    <row r="58" spans="1:4" ht="15" hidden="1" outlineLevel="2" thickBot="1" x14ac:dyDescent="0.35">
      <c r="A58" s="3">
        <v>29</v>
      </c>
      <c r="B58" s="3" t="s">
        <v>8</v>
      </c>
      <c r="C58" s="3" t="s">
        <v>13</v>
      </c>
      <c r="D58" s="3">
        <v>87172.65</v>
      </c>
    </row>
    <row r="59" spans="1:4" ht="15" hidden="1" outlineLevel="2" thickBot="1" x14ac:dyDescent="0.35">
      <c r="A59" s="3">
        <v>34</v>
      </c>
      <c r="B59" s="3" t="s">
        <v>8</v>
      </c>
      <c r="C59" s="3" t="s">
        <v>14</v>
      </c>
      <c r="D59" s="3">
        <v>49302.91</v>
      </c>
    </row>
    <row r="60" spans="1:4" ht="15" hidden="1" outlineLevel="2" thickBot="1" x14ac:dyDescent="0.35">
      <c r="A60" s="3">
        <v>42</v>
      </c>
      <c r="B60" s="3" t="s">
        <v>8</v>
      </c>
      <c r="C60" s="3" t="s">
        <v>10</v>
      </c>
      <c r="D60" s="3">
        <v>47270.87</v>
      </c>
    </row>
    <row r="61" spans="1:4" ht="15" hidden="1" outlineLevel="2" thickBot="1" x14ac:dyDescent="0.35">
      <c r="A61" s="3">
        <v>47</v>
      </c>
      <c r="B61" s="3" t="s">
        <v>8</v>
      </c>
      <c r="C61" s="3" t="s">
        <v>13</v>
      </c>
      <c r="D61" s="3">
        <v>44352.52</v>
      </c>
    </row>
    <row r="62" spans="1:4" ht="15" hidden="1" outlineLevel="2" thickBot="1" x14ac:dyDescent="0.35">
      <c r="A62" s="3">
        <v>55</v>
      </c>
      <c r="B62" s="3" t="s">
        <v>8</v>
      </c>
      <c r="C62" s="3" t="s">
        <v>5</v>
      </c>
      <c r="D62" s="3">
        <v>61914.65</v>
      </c>
    </row>
    <row r="63" spans="1:4" ht="15" hidden="1" outlineLevel="2" thickBot="1" x14ac:dyDescent="0.35">
      <c r="A63" s="3">
        <v>60</v>
      </c>
      <c r="B63" s="3" t="s">
        <v>8</v>
      </c>
      <c r="C63" s="3" t="s">
        <v>5</v>
      </c>
      <c r="D63" s="3">
        <v>77195.289999999994</v>
      </c>
    </row>
    <row r="64" spans="1:4" ht="15" outlineLevel="1" collapsed="1" thickBot="1" x14ac:dyDescent="0.35">
      <c r="A64" s="3"/>
      <c r="B64" s="2" t="s">
        <v>25</v>
      </c>
      <c r="C64" s="3"/>
      <c r="D64" s="3">
        <f>SUBTOTAL(9,D54:D63)</f>
        <v>570196.44000000006</v>
      </c>
    </row>
    <row r="65" spans="1:4" ht="15" hidden="1" outlineLevel="2" thickBot="1" x14ac:dyDescent="0.35">
      <c r="A65" s="3">
        <v>4</v>
      </c>
      <c r="B65" s="3" t="s">
        <v>9</v>
      </c>
      <c r="C65" s="3" t="s">
        <v>10</v>
      </c>
      <c r="D65" s="3">
        <v>45352.74</v>
      </c>
    </row>
    <row r="66" spans="1:4" ht="15" hidden="1" outlineLevel="2" thickBot="1" x14ac:dyDescent="0.35">
      <c r="A66" s="3">
        <v>17</v>
      </c>
      <c r="B66" s="3" t="s">
        <v>9</v>
      </c>
      <c r="C66" s="3" t="s">
        <v>13</v>
      </c>
      <c r="D66" s="3">
        <v>41986.9</v>
      </c>
    </row>
    <row r="67" spans="1:4" ht="15" hidden="1" outlineLevel="2" thickBot="1" x14ac:dyDescent="0.35">
      <c r="A67" s="3">
        <v>30</v>
      </c>
      <c r="B67" s="3" t="s">
        <v>9</v>
      </c>
      <c r="C67" s="3" t="s">
        <v>10</v>
      </c>
      <c r="D67" s="3">
        <v>85120.78</v>
      </c>
    </row>
    <row r="68" spans="1:4" ht="15" hidden="1" outlineLevel="2" thickBot="1" x14ac:dyDescent="0.35">
      <c r="A68" s="3">
        <v>43</v>
      </c>
      <c r="B68" s="3" t="s">
        <v>9</v>
      </c>
      <c r="C68" s="3" t="s">
        <v>10</v>
      </c>
      <c r="D68" s="3">
        <v>31594.03</v>
      </c>
    </row>
    <row r="69" spans="1:4" ht="15" hidden="1" outlineLevel="2" thickBot="1" x14ac:dyDescent="0.35">
      <c r="A69" s="3">
        <v>56</v>
      </c>
      <c r="B69" s="3" t="s">
        <v>9</v>
      </c>
      <c r="C69" s="3" t="s">
        <v>13</v>
      </c>
      <c r="D69" s="3">
        <v>43182.66</v>
      </c>
    </row>
    <row r="70" spans="1:4" outlineLevel="1" collapsed="1" x14ac:dyDescent="0.3">
      <c r="A70" s="5"/>
      <c r="B70" s="6" t="s">
        <v>26</v>
      </c>
      <c r="C70" s="5"/>
      <c r="D70" s="5">
        <f>SUBTOTAL(9,D65:D69)</f>
        <v>247237.11</v>
      </c>
    </row>
    <row r="71" spans="1:4" x14ac:dyDescent="0.3">
      <c r="A71" s="5"/>
      <c r="B71" s="6" t="s">
        <v>27</v>
      </c>
      <c r="C71" s="5"/>
      <c r="D71" s="5">
        <f>SUBTOTAL(9,D2:D69)</f>
        <v>3704567.04</v>
      </c>
    </row>
  </sheetData>
  <sortState xmlns:xlrd2="http://schemas.microsoft.com/office/spreadsheetml/2017/richdata2" ref="A2:D69">
    <sortCondition ref="B1:B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2025-09-14T14:43:20Z</dcterms:created>
  <dcterms:modified xsi:type="dcterms:W3CDTF">2025-09-14T14:48:42Z</dcterms:modified>
</cp:coreProperties>
</file>