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4\"/>
    </mc:Choice>
  </mc:AlternateContent>
  <xr:revisionPtr revIDLastSave="0" documentId="13_ncr:1_{8B3FEAC1-FE41-4F87-9E24-5524D010DB12}" xr6:coauthVersionLast="47" xr6:coauthVersionMax="47" xr10:uidLastSave="{00000000-0000-0000-0000-000000000000}"/>
  <bookViews>
    <workbookView xWindow="-108" yWindow="-108" windowWidth="23256" windowHeight="12456" xr2:uid="{378117DD-62C2-401F-82D3-DBA9B9E472FF}"/>
  </bookViews>
  <sheets>
    <sheet name="Sheet1" sheetId="1" r:id="rId1"/>
  </sheets>
  <calcPr calcId="191029"/>
  <pivotCaches>
    <pivotCache cacheId="37" r:id="rId2"/>
    <pivotCache cacheId="46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_16554c32-721d-4283-af10-943a96864bae" name="Employee" connection="Excel Power Pivot Masterclass"/>
          <x15:modelTable id="Salary_Slabs_c7aff763-e384-4eb7-88f0-ab6ac2b45ba7" name="Salary_Slabs" connection="Excel Power Pivot Masterclass"/>
          <x15:modelTable id="Sales_Data_0f076401-e9a2-45c8-b2ab-0e4f7527cc2b" name="Sales_Data" connection="Excel Power Pivot Masterclass"/>
        </x15:modelTables>
        <x15:modelRelationships>
          <x15:modelRelationship fromTable="Employee" fromColumn="Emp Level" toTable="Salary_Slabs" toColumn="Emp Level"/>
          <x15:modelRelationship fromTable="Sales_Data" fromColumn="Emp ID" toTable="Employee" toColumn="Emp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4EF527-D687-4079-A355-D451265BEF31}" name="Excel Power Pivot Masterclass" type="100" refreshedVersion="8">
    <extLst>
      <ext xmlns:x15="http://schemas.microsoft.com/office/spreadsheetml/2010/11/main" uri="{DE250136-89BD-433C-8126-D09CA5730AF9}">
        <x15:connection id="97b40563-a1ad-4216-924a-f04d69a38144"/>
      </ext>
    </extLst>
  </connection>
  <connection id="2" xr16:uid="{EECF3C78-6C4A-4FDE-B173-128A066E2B3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<sst xmlns="http://schemas.openxmlformats.org/spreadsheetml/2006/main" count="23" uniqueCount="14">
  <si>
    <t>Row Labels</t>
  </si>
  <si>
    <t>Akhil Mehta</t>
  </si>
  <si>
    <t>Gitanjali Thakur</t>
  </si>
  <si>
    <t>Harsh Kapoor</t>
  </si>
  <si>
    <t>Kiran Solanki</t>
  </si>
  <si>
    <t>Kritika Sinha</t>
  </si>
  <si>
    <t>Siddharth Shetty</t>
  </si>
  <si>
    <t>Grand Total</t>
  </si>
  <si>
    <t>Sales Executive</t>
  </si>
  <si>
    <t>Salesman</t>
  </si>
  <si>
    <t>Sr.Sales Executive</t>
  </si>
  <si>
    <t>Sr.Salesman</t>
  </si>
  <si>
    <t>Sum of Total_Sales</t>
  </si>
  <si>
    <t>TotalSales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</si>
</sst>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#,##0.00\ \-&quot;₹&quot;;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day Zaware" refreshedDate="45919.795072685185" createdVersion="5" refreshedVersion="8" minRefreshableVersion="3" recordCount="0" supportSubquery="1" supportAdvancedDrill="1" xr:uid="{148FEC04-5AF5-46B6-96C9-5810BC2AF0FB}">
  <cacheSource type="external" connectionId="2"/>
  <cacheFields count="3">
    <cacheField name="[Employee].[Name].[Name]" caption="Name" numFmtId="0" hierarchy="1" level="1">
      <sharedItems count="6">
        <s v="Gitanjali Thakur"/>
        <s v="Siddharth Shetty"/>
        <s v="Kiran Solanki"/>
        <s v="Kritika Sinha"/>
        <s v="Harsh Kapoor"/>
        <s v="Akhil Mehta"/>
      </sharedItems>
    </cacheField>
    <cacheField name="[Employee].[Designation].[Designation]" caption="Designation" numFmtId="0" hierarchy="5" level="1">
      <sharedItems count="4">
        <s v="Sales Executive"/>
        <s v="Salesman"/>
        <s v="Sr.Sales Executive"/>
        <s v="Sr.Salesman"/>
      </sharedItems>
    </cacheField>
    <cacheField name="[Measures].[Sum of Total_Sales]" caption="Sum of Total_Sales" numFmtId="0" hierarchy="16" level="32767"/>
  </cacheFields>
  <cacheHierarchies count="25">
    <cacheHierarchy uniqueName="[Employee].[Emp ID]" caption="Emp ID" attribute="1" defaultMemberUniqueName="[Employee].[Emp ID].[All]" allUniqueName="[Employee].[Emp ID].[All]" dimensionUniqueName="[Employee]" displayFolder="" count="0" memberValueDatatype="5" unbalanced="0"/>
    <cacheHierarchy uniqueName="[Employee].[Name]" caption="Name" attribute="1" defaultMemberUniqueName="[Employee].[Name].[All]" allUniqueName="[Employee].[Name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City]" caption="City" attribute="1" defaultMemberUniqueName="[Employee].[City].[All]" allUniqueName="[Employee].[City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5" unbalanced="0"/>
    <cacheHierarchy uniqueName="[Employee].[Emp Level]" caption="Emp Level" attribute="1" defaultMemberUniqueName="[Employee].[Emp Level].[All]" allUniqueName="[Employee].[Emp Level].[All]" dimensionUniqueName="[Employee]" displayFolder="" count="0" memberValueDatatype="5" unbalanced="0"/>
    <cacheHierarchy uniqueName="[Employee].[Designation]" caption="Designation" attribute="1" defaultMemberUniqueName="[Employee].[Designation].[All]" allUniqueName="[Employee].[Designation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B_salary]" caption="B_salary" attribute="1" defaultMemberUniqueName="[Employee].[B_salary].[All]" allUniqueName="[Employee].[B_salary].[All]" dimensionUniqueName="[Employee]" displayFolder="" count="0" memberValueDatatype="5" unbalanced="0"/>
    <cacheHierarchy uniqueName="[Employee].[Total_Sales]" caption="Total_Sales" attribute="1" defaultMemberUniqueName="[Employee].[Total_Sales].[All]" allUniqueName="[Employee].[Total_Sales].[All]" dimensionUniqueName="[Employee]" displayFolder="" count="0" memberValueDatatype="5" unbalanced="0"/>
    <cacheHierarchy uniqueName="[Employee].[Incriment]" caption="Incriment" attribute="1" defaultMemberUniqueName="[Employee].[Incriment].[All]" allUniqueName="[Employee].[Incriment].[All]" dimensionUniqueName="[Employee]" displayFolder="" count="0" memberValueDatatype="5" unbalanced="0"/>
    <cacheHierarchy uniqueName="[Salary_Slabs].[Emp Level]" caption="Emp Level" attribute="1" defaultMemberUniqueName="[Salary_Slabs].[Emp Level].[All]" allUniqueName="[Salary_Slabs].[Emp Level].[All]" dimensionUniqueName="[Salary_Slabs]" displayFolder="" count="0" memberValueDatatype="5" unbalanced="0"/>
    <cacheHierarchy uniqueName="[Salary_Slabs].[Title]" caption="Title" attribute="1" defaultMemberUniqueName="[Salary_Slabs].[Title].[All]" allUniqueName="[Salary_Slabs].[Title].[All]" dimensionUniqueName="[Salary_Slabs]" displayFolder="" count="0" memberValueDatatype="130" unbalanced="0"/>
    <cacheHierarchy uniqueName="[Salary_Slabs].[Base Salary]" caption="Base Salary" attribute="1" defaultMemberUniqueName="[Salary_Slabs].[Base Salary].[All]" allUniqueName="[Salary_Slabs].[Base Salary].[All]" dimensionUniqueName="[Salary_Slabs]" displayFolder="" count="0" memberValueDatatype="5" unbalanced="0"/>
    <cacheHierarchy uniqueName="[Sales_Data].[Customer]" caption="Customer" attribute="1" defaultMemberUniqueName="[Sales_Data].[Customer].[All]" allUniqueName="[Sales_Data].[Customer].[All]" dimensionUniqueName="[Sales_Data]" displayFolder="" count="0" memberValueDatatype="130" unbalanced="0"/>
    <cacheHierarchy uniqueName="[Sales_Data].[Product]" caption="Product" attribute="1" defaultMemberUniqueName="[Sales_Data].[Product].[All]" allUniqueName="[Sales_Data].[Product].[All]" dimensionUniqueName="[Sales_Data]" displayFolder="" count="0" memberValueDatatype="13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Emp ID]" caption="Emp ID" attribute="1" defaultMemberUniqueName="[Sales_Data].[Emp ID].[All]" allUniqueName="[Sales_Data].[Emp ID].[All]" dimensionUniqueName="[Sales_Data]" displayFolder="" count="0" memberValueDatatype="5" unbalanced="0"/>
    <cacheHierarchy uniqueName="[Measures].[Sum of Total_Sales]" caption="Sum of Total_Sales" measure="1" displayFolder="" measureGroup="Employe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NoOfProducts]" caption="NoOfProducts" measure="1" displayFolder="" measureGroup="Sales_Data" count="0"/>
    <cacheHierarchy uniqueName="[Measures].[TotalSales]" caption="TotalSales" measure="1" displayFolder="" measureGroup="Sales_Data" count="0"/>
    <cacheHierarchy uniqueName="[Measures].[__XL_Count Employee]" caption="__XL_Count Employee" measure="1" displayFolder="" measureGroup="Employee" count="0" hidden="1"/>
    <cacheHierarchy uniqueName="[Measures].[__XL_Count Salary_Slabs]" caption="__XL_Count Salary_Slabs" measure="1" displayFolder="" measureGroup="Salary_Slabs" count="0" hidden="1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_TotalSales Goal]" caption="_TotalSales Goal" measure="1" displayFolder="" measureGroup="Sales_Data" count="0" hidden="1"/>
    <cacheHierarchy uniqueName="[Measures].[_TotalSales Status]" caption="_TotalSales Status" measure="1" iconSet="11" displayFolder="" measureGroup="Sales_Data" count="0" hidden="1"/>
  </cacheHierarchies>
  <kpis count="1">
    <kpi uniqueName="TotalSales" caption="TotalSales" displayFolder="" measureGroup="Sales_Data" parent="" value="[Measures].[TotalSales]" goal="[Measures].[_TotalSales Goal]" status="[Measures].[_TotalSales Status]" trend="" weight=""/>
  </kpis>
  <dimensions count="4">
    <dimension name="Employee" uniqueName="[Employee]" caption="Employee"/>
    <dimension measure="1" name="Measures" uniqueName="[Measures]" caption="Measures"/>
    <dimension name="Salary_Slabs" uniqueName="[Salary_Slabs]" caption="Salary_Slabs"/>
    <dimension name="Sales_Data" uniqueName="[Sales_Data]" caption="Sales_Data"/>
  </dimensions>
  <measureGroups count="3">
    <measureGroup name="Employee" caption="Employee"/>
    <measureGroup name="Salary_Slabs" caption="Salary_Slabs"/>
    <measureGroup name="Sales_Data" caption="Sales_Data"/>
  </measureGroups>
  <maps count="6">
    <map measureGroup="0" dimension="0"/>
    <map measureGroup="0" dimension="2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day Zaware" refreshedDate="45919.795188425924" createdVersion="5" refreshedVersion="8" minRefreshableVersion="3" recordCount="0" supportSubquery="1" supportAdvancedDrill="1" xr:uid="{2216BE52-4CA4-4C5D-8254-4397FFB76E9A}">
  <cacheSource type="external" connectionId="2"/>
  <cacheFields count="3">
    <cacheField name="[Measures].[Sum of Total_Sales]" caption="Sum of Total_Sales" numFmtId="0" hierarchy="16" level="32767"/>
    <cacheField name="[Employee].[Name].[Name]" caption="Name" numFmtId="0" hierarchy="1" level="1">
      <sharedItems count="6">
        <s v="Akhil Mehta"/>
        <s v="Gitanjali Thakur"/>
        <s v="Harsh Kapoor"/>
        <s v="Kiran Solanki"/>
        <s v="Kritika Sinha"/>
        <s v="Siddharth Shetty"/>
      </sharedItems>
    </cacheField>
    <cacheField name="[Measures].[_TotalSales Status]" caption="_TotalSales Status" numFmtId="0" hierarchy="24" level="32767"/>
  </cacheFields>
  <cacheHierarchies count="25">
    <cacheHierarchy uniqueName="[Employee].[Emp ID]" caption="Emp ID" attribute="1" defaultMemberUniqueName="[Employee].[Emp ID].[All]" allUniqueName="[Employee].[Emp ID].[All]" dimensionUniqueName="[Employee]" displayFolder="" count="0" memberValueDatatype="5" unbalanced="0"/>
    <cacheHierarchy uniqueName="[Employee].[Name]" caption="Name" attribute="1" defaultMemberUniqueName="[Employee].[Name].[All]" allUniqueName="[Employee].[Name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City]" caption="City" attribute="1" defaultMemberUniqueName="[Employee].[City].[All]" allUniqueName="[Employee].[City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5" unbalanced="0"/>
    <cacheHierarchy uniqueName="[Employee].[Emp Level]" caption="Emp Level" attribute="1" defaultMemberUniqueName="[Employee].[Emp Level].[All]" allUniqueName="[Employee].[Emp Level].[All]" dimensionUniqueName="[Employee]" displayFolder="" count="0" memberValueDatatype="5" unbalanced="0"/>
    <cacheHierarchy uniqueName="[Employee].[Designation]" caption="Designation" attribute="1" defaultMemberUniqueName="[Employee].[Designation].[All]" allUniqueName="[Employee].[Designation].[All]" dimensionUniqueName="[Employee]" displayFolder="" count="0" memberValueDatatype="130" unbalanced="0"/>
    <cacheHierarchy uniqueName="[Employee].[B_salary]" caption="B_salary" attribute="1" defaultMemberUniqueName="[Employee].[B_salary].[All]" allUniqueName="[Employee].[B_salary].[All]" dimensionUniqueName="[Employee]" displayFolder="" count="0" memberValueDatatype="5" unbalanced="0"/>
    <cacheHierarchy uniqueName="[Employee].[Total_Sales]" caption="Total_Sales" attribute="1" defaultMemberUniqueName="[Employee].[Total_Sales].[All]" allUniqueName="[Employee].[Total_Sales].[All]" dimensionUniqueName="[Employee]" displayFolder="" count="0" memberValueDatatype="5" unbalanced="0"/>
    <cacheHierarchy uniqueName="[Employee].[Incriment]" caption="Incriment" attribute="1" defaultMemberUniqueName="[Employee].[Incriment].[All]" allUniqueName="[Employee].[Incriment].[All]" dimensionUniqueName="[Employee]" displayFolder="" count="0" memberValueDatatype="5" unbalanced="0"/>
    <cacheHierarchy uniqueName="[Salary_Slabs].[Emp Level]" caption="Emp Level" attribute="1" defaultMemberUniqueName="[Salary_Slabs].[Emp Level].[All]" allUniqueName="[Salary_Slabs].[Emp Level].[All]" dimensionUniqueName="[Salary_Slabs]" displayFolder="" count="0" memberValueDatatype="5" unbalanced="0"/>
    <cacheHierarchy uniqueName="[Salary_Slabs].[Title]" caption="Title" attribute="1" defaultMemberUniqueName="[Salary_Slabs].[Title].[All]" allUniqueName="[Salary_Slabs].[Title].[All]" dimensionUniqueName="[Salary_Slabs]" displayFolder="" count="0" memberValueDatatype="130" unbalanced="0"/>
    <cacheHierarchy uniqueName="[Salary_Slabs].[Base Salary]" caption="Base Salary" attribute="1" defaultMemberUniqueName="[Salary_Slabs].[Base Salary].[All]" allUniqueName="[Salary_Slabs].[Base Salary].[All]" dimensionUniqueName="[Salary_Slabs]" displayFolder="" count="0" memberValueDatatype="5" unbalanced="0"/>
    <cacheHierarchy uniqueName="[Sales_Data].[Customer]" caption="Customer" attribute="1" defaultMemberUniqueName="[Sales_Data].[Customer].[All]" allUniqueName="[Sales_Data].[Customer].[All]" dimensionUniqueName="[Sales_Data]" displayFolder="" count="0" memberValueDatatype="130" unbalanced="0"/>
    <cacheHierarchy uniqueName="[Sales_Data].[Product]" caption="Product" attribute="1" defaultMemberUniqueName="[Sales_Data].[Product].[All]" allUniqueName="[Sales_Data].[Product].[All]" dimensionUniqueName="[Sales_Data]" displayFolder="" count="0" memberValueDatatype="13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Emp ID]" caption="Emp ID" attribute="1" defaultMemberUniqueName="[Sales_Data].[Emp ID].[All]" allUniqueName="[Sales_Data].[Emp ID].[All]" dimensionUniqueName="[Sales_Data]" displayFolder="" count="0" memberValueDatatype="5" unbalanced="0"/>
    <cacheHierarchy uniqueName="[Measures].[Sum of Total_Sales]" caption="Sum of Total_Sales" measure="1" displayFolder="" measureGroup="Employe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NoOfProducts]" caption="NoOfProducts" measure="1" displayFolder="" measureGroup="Sales_Data" count="0"/>
    <cacheHierarchy uniqueName="[Measures].[TotalSales]" caption="TotalSales" measure="1" displayFolder="" measureGroup="Sales_Data" count="0"/>
    <cacheHierarchy uniqueName="[Measures].[__XL_Count Employee]" caption="__XL_Count Employee" measure="1" displayFolder="" measureGroup="Employee" count="0" hidden="1"/>
    <cacheHierarchy uniqueName="[Measures].[__XL_Count Salary_Slabs]" caption="__XL_Count Salary_Slabs" measure="1" displayFolder="" measureGroup="Salary_Slabs" count="0" hidden="1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_TotalSales Goal]" caption="_TotalSales Goal" measure="1" displayFolder="" measureGroup="Sales_Data" count="0" hidden="1"/>
    <cacheHierarchy uniqueName="[Measures].[_TotalSales Status]" caption="_TotalSales Status" measure="1" iconSet="11" displayFolder="" measureGroup="Sales_Data" count="0" oneField="1" hidden="1">
      <fieldsUsage count="1">
        <fieldUsage x="2"/>
      </fieldsUsage>
    </cacheHierarchy>
  </cacheHierarchies>
  <kpis count="1">
    <kpi uniqueName="TotalSales" caption="TotalSales" displayFolder="" measureGroup="Sales_Data" parent="" value="[Measures].[TotalSales]" goal="[Measures].[_TotalSales Goal]" status="[Measures].[_TotalSales Status]" trend="" weight=""/>
  </kpis>
  <dimensions count="4">
    <dimension name="Employee" uniqueName="[Employee]" caption="Employee"/>
    <dimension measure="1" name="Measures" uniqueName="[Measures]" caption="Measures"/>
    <dimension name="Salary_Slabs" uniqueName="[Salary_Slabs]" caption="Salary_Slabs"/>
    <dimension name="Sales_Data" uniqueName="[Sales_Data]" caption="Sales_Data"/>
  </dimensions>
  <measureGroups count="3">
    <measureGroup name="Employee" caption="Employee"/>
    <measureGroup name="Salary_Slabs" caption="Salary_Slabs"/>
    <measureGroup name="Sales_Data" caption="Sales_Data"/>
  </measureGroups>
  <maps count="6">
    <map measureGroup="0" dimension="0"/>
    <map measureGroup="0" dimension="2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B7450-1F30-4B7F-A58D-176960C670E8}" name="PivotTable2" cacheId="46" applyNumberFormats="0" applyBorderFormats="0" applyFontFormats="0" applyPatternFormats="0" applyAlignmentFormats="0" applyWidthHeightFormats="1" dataCaption="Values" tag="6d52607c-92ac-469b-b3fe-eff1ca58cae4" updatedVersion="8" minRefreshableVersion="3" useAutoFormatting="1" itemPrintTitles="1" createdVersion="5" indent="0" outline="1" outlineData="1" multipleFieldFilters="0">
  <location ref="F8:H15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0" baseField="0" baseItem="0"/>
    <dataField name="TotalSales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36C54-5DE7-47F6-9C9D-B8F1D893701F}" name="PivotTable1" cacheId="37" applyNumberFormats="0" applyBorderFormats="0" applyFontFormats="0" applyPatternFormats="0" applyAlignmentFormats="0" applyWidthHeightFormats="1" dataCaption="Values" tag="1621e2f2-b4fc-48b8-b341-5692ee14aa29" updatedVersion="8" minRefreshableVersion="3" useAutoFormatting="1" itemPrintTitles="1" createdVersion="5" indent="0" outline="1" outlineData="1" multipleFieldFilters="0">
  <location ref="B5:C16" firstHeaderRow="1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1"/>
    <field x="0"/>
  </rowFields>
  <rowItems count="11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>
      <x v="3"/>
    </i>
    <i r="1">
      <x v="5"/>
    </i>
    <i t="grand">
      <x/>
    </i>
  </rowItems>
  <colItems count="1">
    <i/>
  </colItems>
  <dataFields count="1">
    <dataField name="Sum of Total_Sales" fld="2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6B62-455F-407B-9335-FE2A8E477DE4}">
  <dimension ref="B5:H16"/>
  <sheetViews>
    <sheetView tabSelected="1" workbookViewId="0">
      <selection activeCell="G4" sqref="G4"/>
    </sheetView>
  </sheetViews>
  <sheetFormatPr defaultRowHeight="14.4" x14ac:dyDescent="0.3"/>
  <cols>
    <col min="2" max="2" width="18.33203125" bestFit="1" customWidth="1"/>
    <col min="3" max="3" width="17" bestFit="1" customWidth="1"/>
    <col min="4" max="4" width="12.109375" bestFit="1" customWidth="1"/>
    <col min="5" max="5" width="16" bestFit="1" customWidth="1"/>
    <col min="6" max="6" width="14.33203125" bestFit="1" customWidth="1"/>
    <col min="7" max="7" width="17" bestFit="1" customWidth="1"/>
    <col min="8" max="8" width="15.21875" bestFit="1" customWidth="1"/>
  </cols>
  <sheetData>
    <row r="5" spans="2:8" x14ac:dyDescent="0.3">
      <c r="B5" s="1" t="s">
        <v>0</v>
      </c>
      <c r="C5" t="s">
        <v>12</v>
      </c>
    </row>
    <row r="6" spans="2:8" x14ac:dyDescent="0.3">
      <c r="B6" s="2" t="s">
        <v>8</v>
      </c>
      <c r="C6" s="4"/>
    </row>
    <row r="7" spans="2:8" x14ac:dyDescent="0.3">
      <c r="B7" s="5" t="s">
        <v>2</v>
      </c>
      <c r="C7" s="3">
        <v>76500</v>
      </c>
    </row>
    <row r="8" spans="2:8" x14ac:dyDescent="0.3">
      <c r="B8" s="5" t="s">
        <v>6</v>
      </c>
      <c r="C8" s="3">
        <v>90000</v>
      </c>
      <c r="F8" s="1" t="s">
        <v>0</v>
      </c>
      <c r="G8" t="s">
        <v>12</v>
      </c>
      <c r="H8" t="s">
        <v>13</v>
      </c>
    </row>
    <row r="9" spans="2:8" x14ac:dyDescent="0.3">
      <c r="B9" s="2" t="s">
        <v>9</v>
      </c>
      <c r="C9" s="4"/>
      <c r="F9" s="2" t="s">
        <v>1</v>
      </c>
      <c r="G9" s="3">
        <v>152500</v>
      </c>
      <c r="H9" s="4">
        <v>1</v>
      </c>
    </row>
    <row r="10" spans="2:8" x14ac:dyDescent="0.3">
      <c r="B10" s="5" t="s">
        <v>4</v>
      </c>
      <c r="C10" s="3">
        <v>177500</v>
      </c>
      <c r="F10" s="2" t="s">
        <v>2</v>
      </c>
      <c r="G10" s="3">
        <v>76500</v>
      </c>
      <c r="H10" s="4">
        <v>0</v>
      </c>
    </row>
    <row r="11" spans="2:8" x14ac:dyDescent="0.3">
      <c r="B11" s="5" t="s">
        <v>5</v>
      </c>
      <c r="C11" s="3">
        <v>15000</v>
      </c>
      <c r="F11" s="2" t="s">
        <v>3</v>
      </c>
      <c r="G11" s="3">
        <v>210000</v>
      </c>
      <c r="H11" s="4">
        <v>1</v>
      </c>
    </row>
    <row r="12" spans="2:8" x14ac:dyDescent="0.3">
      <c r="B12" s="2" t="s">
        <v>10</v>
      </c>
      <c r="C12" s="4"/>
      <c r="F12" s="2" t="s">
        <v>4</v>
      </c>
      <c r="G12" s="3">
        <v>177500</v>
      </c>
      <c r="H12" s="4">
        <v>1</v>
      </c>
    </row>
    <row r="13" spans="2:8" x14ac:dyDescent="0.3">
      <c r="B13" s="5" t="s">
        <v>3</v>
      </c>
      <c r="C13" s="3">
        <v>210000</v>
      </c>
      <c r="F13" s="2" t="s">
        <v>5</v>
      </c>
      <c r="G13" s="3">
        <v>15000</v>
      </c>
      <c r="H13" s="4">
        <v>-1</v>
      </c>
    </row>
    <row r="14" spans="2:8" x14ac:dyDescent="0.3">
      <c r="B14" s="2" t="s">
        <v>11</v>
      </c>
      <c r="C14" s="4"/>
      <c r="F14" s="2" t="s">
        <v>6</v>
      </c>
      <c r="G14" s="3">
        <v>90000</v>
      </c>
      <c r="H14" s="4">
        <v>0</v>
      </c>
    </row>
    <row r="15" spans="2:8" x14ac:dyDescent="0.3">
      <c r="B15" s="5" t="s">
        <v>1</v>
      </c>
      <c r="C15" s="3">
        <v>152500</v>
      </c>
      <c r="F15" s="2" t="s">
        <v>7</v>
      </c>
      <c r="G15" s="3">
        <v>721500</v>
      </c>
      <c r="H15" s="4">
        <v>1</v>
      </c>
    </row>
    <row r="16" spans="2:8" x14ac:dyDescent="0.3">
      <c r="B16" s="2" t="s">
        <v>7</v>
      </c>
      <c r="C16" s="3">
        <v>721500</v>
      </c>
    </row>
  </sheetData>
  <conditionalFormatting pivot="1" sqref="H9:H15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C92B55C-2C36-4286-98EA-BF1CE8E1EF3C}">
  <ds:schemaRefs/>
</ds:datastoreItem>
</file>

<file path=customXml/itemProps2.xml><?xml version="1.0" encoding="utf-8"?>
<ds:datastoreItem xmlns:ds="http://schemas.openxmlformats.org/officeDocument/2006/customXml" ds:itemID="{65F2DBB3-E5F6-47B5-958E-F6CF397F4CAC}">
  <ds:schemaRefs/>
</ds:datastoreItem>
</file>

<file path=customXml/itemProps3.xml><?xml version="1.0" encoding="utf-8"?>
<ds:datastoreItem xmlns:ds="http://schemas.openxmlformats.org/officeDocument/2006/customXml" ds:itemID="{9A58D23C-FC55-4346-A3F1-25A2F12B1AA4}">
  <ds:schemaRefs/>
</ds:datastoreItem>
</file>

<file path=customXml/itemProps4.xml><?xml version="1.0" encoding="utf-8"?>
<ds:datastoreItem xmlns:ds="http://schemas.openxmlformats.org/officeDocument/2006/customXml" ds:itemID="{987F20C8-8243-473D-8357-FC95D9C8DD6A}">
  <ds:schemaRefs/>
</ds:datastoreItem>
</file>

<file path=customXml/itemProps5.xml><?xml version="1.0" encoding="utf-8"?>
<ds:datastoreItem xmlns:ds="http://schemas.openxmlformats.org/officeDocument/2006/customXml" ds:itemID="{5B4A65FB-3866-4DD5-9B33-857D323F0635}">
  <ds:schemaRefs/>
</ds:datastoreItem>
</file>

<file path=customXml/itemProps6.xml><?xml version="1.0" encoding="utf-8"?>
<ds:datastoreItem xmlns:ds="http://schemas.openxmlformats.org/officeDocument/2006/customXml" ds:itemID="{6E658F6A-0CA3-4F99-B41F-11451C7C9B98}">
  <ds:schemaRefs/>
</ds:datastoreItem>
</file>

<file path=customXml/itemProps7.xml><?xml version="1.0" encoding="utf-8"?>
<ds:datastoreItem xmlns:ds="http://schemas.openxmlformats.org/officeDocument/2006/customXml" ds:itemID="{43770F2F-4364-4FD0-8146-6110D8ECCD63}">
  <ds:schemaRefs/>
</ds:datastoreItem>
</file>

<file path=customXml/itemProps8.xml><?xml version="1.0" encoding="utf-8"?>
<ds:datastoreItem xmlns:ds="http://schemas.openxmlformats.org/officeDocument/2006/customXml" ds:itemID="{CA44ADD7-4FA5-4977-92D2-FC86A960213A}">
  <ds:schemaRefs/>
</ds:datastoreItem>
</file>

<file path=customXml/itemProps9.xml><?xml version="1.0" encoding="utf-8"?>
<ds:datastoreItem xmlns:ds="http://schemas.openxmlformats.org/officeDocument/2006/customXml" ds:itemID="{7BEB5B4B-015B-4613-8876-6875E6BB455A}">
  <ds:schemaRefs/>
</ds:datastoreItem>
</file>

<file path=customXml/itemProps10.xml><?xml version="1.0" encoding="utf-8"?>
<ds:datastoreItem xmlns:ds="http://schemas.openxmlformats.org/officeDocument/2006/customXml" ds:itemID="{C051123E-5515-421A-BFAB-074751F804A8}">
  <ds:schemaRefs/>
</ds:datastoreItem>
</file>

<file path=customXml/itemProps11.xml><?xml version="1.0" encoding="utf-8"?>
<ds:datastoreItem xmlns:ds="http://schemas.openxmlformats.org/officeDocument/2006/customXml" ds:itemID="{593D8F5F-1525-4F52-8D17-98626C133BEF}">
  <ds:schemaRefs/>
</ds:datastoreItem>
</file>

<file path=customXml/itemProps12.xml><?xml version="1.0" encoding="utf-8"?>
<ds:datastoreItem xmlns:ds="http://schemas.openxmlformats.org/officeDocument/2006/customXml" ds:itemID="{0663E0C4-3E7A-4232-9EE9-77867CFEFA36}">
  <ds:schemaRefs/>
</ds:datastoreItem>
</file>

<file path=customXml/itemProps13.xml><?xml version="1.0" encoding="utf-8"?>
<ds:datastoreItem xmlns:ds="http://schemas.openxmlformats.org/officeDocument/2006/customXml" ds:itemID="{B5FABE6D-4441-43F4-AED2-36AC8DD321AA}">
  <ds:schemaRefs/>
</ds:datastoreItem>
</file>

<file path=customXml/itemProps14.xml><?xml version="1.0" encoding="utf-8"?>
<ds:datastoreItem xmlns:ds="http://schemas.openxmlformats.org/officeDocument/2006/customXml" ds:itemID="{1E83EE2F-8B00-4BB0-9EE7-DC80F454EAAB}">
  <ds:schemaRefs/>
</ds:datastoreItem>
</file>

<file path=customXml/itemProps15.xml><?xml version="1.0" encoding="utf-8"?>
<ds:datastoreItem xmlns:ds="http://schemas.openxmlformats.org/officeDocument/2006/customXml" ds:itemID="{BA0CFD41-E8FC-4C0F-BCE0-A1E7EBB08B63}">
  <ds:schemaRefs/>
</ds:datastoreItem>
</file>

<file path=customXml/itemProps16.xml><?xml version="1.0" encoding="utf-8"?>
<ds:datastoreItem xmlns:ds="http://schemas.openxmlformats.org/officeDocument/2006/customXml" ds:itemID="{2D751C5C-E935-4D14-AFF1-E9BFA85B81A5}">
  <ds:schemaRefs/>
</ds:datastoreItem>
</file>

<file path=customXml/itemProps17.xml><?xml version="1.0" encoding="utf-8"?>
<ds:datastoreItem xmlns:ds="http://schemas.openxmlformats.org/officeDocument/2006/customXml" ds:itemID="{A13FC71E-F64B-426B-A906-D39FD6B59973}">
  <ds:schemaRefs/>
</ds:datastoreItem>
</file>

<file path=customXml/itemProps18.xml><?xml version="1.0" encoding="utf-8"?>
<ds:datastoreItem xmlns:ds="http://schemas.openxmlformats.org/officeDocument/2006/customXml" ds:itemID="{07EB6AAC-8F19-4BB8-91B6-60EEDCC38F90}">
  <ds:schemaRefs/>
</ds:datastoreItem>
</file>

<file path=customXml/itemProps19.xml><?xml version="1.0" encoding="utf-8"?>
<ds:datastoreItem xmlns:ds="http://schemas.openxmlformats.org/officeDocument/2006/customXml" ds:itemID="{ECF324BF-6D12-458D-BFD6-EC448268CD2D}">
  <ds:schemaRefs/>
</ds:datastoreItem>
</file>

<file path=customXml/itemProps20.xml><?xml version="1.0" encoding="utf-8"?>
<ds:datastoreItem xmlns:ds="http://schemas.openxmlformats.org/officeDocument/2006/customXml" ds:itemID="{62CE2380-00AC-4D39-997F-D1438AA30BC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2025-09-19T13:08:37Z</dcterms:created>
  <dcterms:modified xsi:type="dcterms:W3CDTF">2025-09-19T13:38:40Z</dcterms:modified>
</cp:coreProperties>
</file>