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uddhav/Downloads/"/>
    </mc:Choice>
  </mc:AlternateContent>
  <xr:revisionPtr revIDLastSave="0" documentId="13_ncr:1_{74DE5A4D-E301-7C45-AE4B-B0E596FC0BB4}" xr6:coauthVersionLast="47" xr6:coauthVersionMax="47" xr10:uidLastSave="{00000000-0000-0000-0000-000000000000}"/>
  <bookViews>
    <workbookView xWindow="0" yWindow="0" windowWidth="28800" windowHeight="18000" activeTab="1" xr2:uid="{00000000-000D-0000-FFFF-FFFF00000000}"/>
  </bookViews>
  <sheets>
    <sheet name="2005-18"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c r="A6" i="2" s="1"/>
  <c r="A7" i="2" s="1"/>
  <c r="A8" i="2" s="1"/>
  <c r="A3" i="2"/>
</calcChain>
</file>

<file path=xl/sharedStrings.xml><?xml version="1.0" encoding="utf-8"?>
<sst xmlns="http://schemas.openxmlformats.org/spreadsheetml/2006/main" count="187" uniqueCount="19">
  <si>
    <t>Sector of the Economy</t>
  </si>
  <si>
    <t>As on March 31</t>
  </si>
  <si>
    <t>Current Amount</t>
  </si>
  <si>
    <t>Saving Amount</t>
  </si>
  <si>
    <t>Term Amount</t>
  </si>
  <si>
    <t>Total</t>
  </si>
  <si>
    <t>1. Individuals (including Hindu Undivided families)</t>
  </si>
  <si>
    <t>(  )</t>
  </si>
  <si>
    <t>i) Farmers</t>
  </si>
  <si>
    <t>ii) Bussinessmen, Traders, Professionals and Self -Employed Persons</t>
  </si>
  <si>
    <t>iii) Wage and Salary Earners</t>
  </si>
  <si>
    <t xml:space="preserve">iv) Shroffs, Money Lenders, Stock Brokers, Dealers in Bullion etc. </t>
  </si>
  <si>
    <t>v) Other Individuals</t>
  </si>
  <si>
    <t>OWNERSHIP OF DEPOSITS WITH SCHEDULED COMMERCIAL BANKS</t>
  </si>
  <si>
    <t>(Amount in ₹ Actuals)</t>
  </si>
  <si>
    <t>Notes : 1. March 2011 data are not published.
             2. Figures in brackets  include percentage to total. 
             3. @ Include (a) 'Financial Service Companies' which undertake issue management, portfolio management etc., (b) 'Other Financial Companies' which are engaged in leasing hire purchase, loan companies, etc., and (c) 'Others' indicating non-profit institutions serving business like FICCI, CII, ASSOCHAM, etc. 
Source : 'Department of Statistics and Information Management, RBI'.</t>
  </si>
  <si>
    <t>Year</t>
  </si>
  <si>
    <t>Current Account</t>
  </si>
  <si>
    <t>Savings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</si>
</sst>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9"/>
      <color rgb="FF333333"/>
      <name val="Arial"/>
    </font>
    <font>
      <b/>
      <sz val="9"/>
      <color rgb="FFFFFFFF"/>
      <name val="Arial"/>
    </font>
    <font>
      <b/>
      <sz val="12"/>
      <color rgb="FF488AC7"/>
      <name val="Arial"/>
    </font>
    <font>
      <b/>
      <sz val="9"/>
      <color rgb="FF333333"/>
      <name val="Arial"/>
    </font>
    <font>
      <sz val="8"/>
      <color rgb="FF333333"/>
      <name val="Arial"/>
    </font>
    <font>
      <sz val="10"/>
      <color rgb="FF000000"/>
      <name val="Arial"/>
      <family val="2"/>
    </font>
    <font>
      <sz val="9"/>
      <color rgb="FF333333"/>
      <name val="Arial"/>
      <family val="2"/>
    </font>
  </fonts>
  <fills count="5">
    <fill>
      <patternFill patternType="none"/>
    </fill>
    <fill>
      <patternFill patternType="gray125"/>
    </fill>
    <fill>
      <patternFill patternType="solid">
        <fgColor rgb="FFFFFFFF"/>
        <bgColor rgb="FFFFFFFF"/>
      </patternFill>
    </fill>
    <fill>
      <patternFill patternType="solid">
        <fgColor rgb="FF488AC7"/>
        <bgColor rgb="FFFFFFFF"/>
      </patternFill>
    </fill>
    <fill>
      <patternFill patternType="solid">
        <fgColor rgb="FFD7EB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2">
    <xf numFmtId="0" fontId="0" fillId="0" borderId="0" xfId="0"/>
    <xf numFmtId="0" fontId="1" fillId="2" borderId="0" xfId="0" applyFont="1" applyFill="1" applyAlignment="1">
      <alignment horizontal="left"/>
    </xf>
    <xf numFmtId="1" fontId="2" fillId="3" borderId="1" xfId="0" applyNumberFormat="1" applyFont="1" applyFill="1" applyBorder="1" applyAlignment="1">
      <alignment horizontal="center" vertical="center"/>
    </xf>
    <xf numFmtId="3" fontId="1" fillId="2" borderId="2" xfId="0" applyNumberFormat="1" applyFont="1" applyFill="1" applyBorder="1" applyAlignment="1">
      <alignment horizontal="right" vertical="center"/>
    </xf>
    <xf numFmtId="49" fontId="1" fillId="4" borderId="3" xfId="0" applyNumberFormat="1" applyFont="1" applyFill="1" applyBorder="1" applyAlignment="1">
      <alignment horizontal="right" vertical="center"/>
    </xf>
    <xf numFmtId="49" fontId="4" fillId="2" borderId="0" xfId="0" applyNumberFormat="1" applyFont="1" applyFill="1" applyAlignment="1">
      <alignment horizontal="left" vertical="center"/>
    </xf>
    <xf numFmtId="49" fontId="1" fillId="4" borderId="1" xfId="0" applyNumberFormat="1" applyFont="1" applyFill="1" applyBorder="1" applyAlignment="1">
      <alignment horizontal="left" vertical="center" wrapText="1"/>
    </xf>
    <xf numFmtId="49" fontId="3" fillId="2" borderId="0" xfId="0" applyNumberFormat="1" applyFont="1" applyFill="1" applyAlignment="1">
      <alignment horizontal="left" vertical="center"/>
    </xf>
    <xf numFmtId="0" fontId="5" fillId="2" borderId="0" xfId="0" applyFont="1" applyFill="1" applyAlignment="1">
      <alignment horizontal="left" vertical="center" wrapText="1"/>
    </xf>
    <xf numFmtId="49" fontId="2" fillId="3" borderId="1" xfId="0" applyNumberFormat="1" applyFont="1" applyFill="1" applyBorder="1" applyAlignment="1">
      <alignment horizontal="center" vertical="center"/>
    </xf>
    <xf numFmtId="0" fontId="6" fillId="0" borderId="0" xfId="0" applyFont="1"/>
    <xf numFmtId="3" fontId="7" fillId="2" borderId="2" xfId="0" applyNumberFormat="1"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D22"/>
  <sheetViews>
    <sheetView topLeftCell="N1" workbookViewId="0">
      <selection activeCell="Q11" sqref="Q11:W11"/>
    </sheetView>
  </sheetViews>
  <sheetFormatPr baseColWidth="10" defaultRowHeight="16" x14ac:dyDescent="0.15"/>
  <cols>
    <col min="1" max="1" width="4.6640625" customWidth="1"/>
    <col min="2" max="2" width="64" customWidth="1"/>
    <col min="3" max="30" width="20.83203125" customWidth="1"/>
  </cols>
  <sheetData>
    <row r="1" spans="2:30" s="1" customFormat="1" ht="14.25" customHeight="1" x14ac:dyDescent="0.15"/>
    <row r="2" spans="2:30" s="1" customFormat="1" ht="20.75" customHeight="1" x14ac:dyDescent="0.15">
      <c r="B2" s="7" t="s">
        <v>13</v>
      </c>
      <c r="C2" s="7"/>
      <c r="D2" s="7"/>
      <c r="E2" s="7"/>
      <c r="F2" s="7"/>
      <c r="G2" s="7"/>
      <c r="H2" s="7"/>
      <c r="I2" s="7"/>
      <c r="J2" s="7"/>
      <c r="K2" s="7"/>
      <c r="L2" s="7"/>
      <c r="M2" s="7"/>
      <c r="N2" s="7"/>
      <c r="O2" s="7"/>
      <c r="P2" s="7"/>
      <c r="Q2" s="7"/>
    </row>
    <row r="3" spans="2:30" s="1" customFormat="1" ht="14.25" customHeight="1" x14ac:dyDescent="0.15"/>
    <row r="4" spans="2:30" s="1" customFormat="1" ht="17" customHeight="1" x14ac:dyDescent="0.15">
      <c r="B4" s="5" t="s">
        <v>14</v>
      </c>
    </row>
    <row r="5" spans="2:30" s="1" customFormat="1" ht="7" customHeight="1" x14ac:dyDescent="0.15"/>
    <row r="6" spans="2:30" s="1" customFormat="1" ht="24" customHeight="1" x14ac:dyDescent="0.15">
      <c r="B6" s="9" t="s">
        <v>0</v>
      </c>
      <c r="C6" s="9" t="s">
        <v>1</v>
      </c>
      <c r="D6" s="9"/>
      <c r="E6" s="9"/>
      <c r="F6" s="9"/>
      <c r="G6" s="9"/>
      <c r="H6" s="9"/>
      <c r="I6" s="9"/>
      <c r="J6" s="9"/>
      <c r="K6" s="9"/>
      <c r="L6" s="9"/>
      <c r="M6" s="9"/>
      <c r="N6" s="9"/>
      <c r="O6" s="9"/>
      <c r="P6" s="9"/>
      <c r="Q6" s="9"/>
      <c r="R6" s="9"/>
      <c r="S6" s="9"/>
      <c r="T6" s="9"/>
      <c r="U6" s="9"/>
      <c r="V6" s="9"/>
      <c r="W6" s="9"/>
      <c r="X6" s="9"/>
      <c r="Y6" s="9"/>
      <c r="Z6" s="9"/>
      <c r="AA6" s="9"/>
      <c r="AB6" s="9"/>
      <c r="AC6" s="9"/>
      <c r="AD6" s="9"/>
    </row>
    <row r="7" spans="2:30" s="1" customFormat="1" ht="24" customHeight="1" x14ac:dyDescent="0.15">
      <c r="B7" s="9"/>
      <c r="C7" s="9" t="s">
        <v>2</v>
      </c>
      <c r="D7" s="9"/>
      <c r="E7" s="9"/>
      <c r="F7" s="9"/>
      <c r="G7" s="9"/>
      <c r="H7" s="9"/>
      <c r="I7" s="9"/>
      <c r="J7" s="9" t="s">
        <v>3</v>
      </c>
      <c r="K7" s="9"/>
      <c r="L7" s="9"/>
      <c r="M7" s="9"/>
      <c r="N7" s="9"/>
      <c r="O7" s="9"/>
      <c r="P7" s="9"/>
      <c r="Q7" s="9" t="s">
        <v>4</v>
      </c>
      <c r="R7" s="9"/>
      <c r="S7" s="9"/>
      <c r="T7" s="9"/>
      <c r="U7" s="9"/>
      <c r="V7" s="9"/>
      <c r="W7" s="9"/>
      <c r="X7" s="9" t="s">
        <v>5</v>
      </c>
      <c r="Y7" s="9"/>
      <c r="Z7" s="9"/>
      <c r="AA7" s="9"/>
      <c r="AB7" s="9"/>
      <c r="AC7" s="9"/>
      <c r="AD7" s="9"/>
    </row>
    <row r="8" spans="2:30" s="1" customFormat="1" ht="24" customHeight="1" x14ac:dyDescent="0.15">
      <c r="B8" s="9"/>
      <c r="C8" s="2">
        <v>2012</v>
      </c>
      <c r="D8" s="2">
        <v>2013</v>
      </c>
      <c r="E8" s="2">
        <v>2014</v>
      </c>
      <c r="F8" s="2">
        <v>2015</v>
      </c>
      <c r="G8" s="2">
        <v>2016</v>
      </c>
      <c r="H8" s="2">
        <v>2017</v>
      </c>
      <c r="I8" s="2">
        <v>2018</v>
      </c>
      <c r="J8" s="2">
        <v>2012</v>
      </c>
      <c r="K8" s="2">
        <v>2013</v>
      </c>
      <c r="L8" s="2">
        <v>2014</v>
      </c>
      <c r="M8" s="2">
        <v>2015</v>
      </c>
      <c r="N8" s="2">
        <v>2016</v>
      </c>
      <c r="O8" s="2">
        <v>2017</v>
      </c>
      <c r="P8" s="2">
        <v>2018</v>
      </c>
      <c r="Q8" s="2">
        <v>2012</v>
      </c>
      <c r="R8" s="2">
        <v>2013</v>
      </c>
      <c r="S8" s="2">
        <v>2014</v>
      </c>
      <c r="T8" s="2">
        <v>2015</v>
      </c>
      <c r="U8" s="2">
        <v>2016</v>
      </c>
      <c r="V8" s="2">
        <v>2017</v>
      </c>
      <c r="W8" s="2">
        <v>2018</v>
      </c>
      <c r="X8" s="2">
        <v>2012</v>
      </c>
      <c r="Y8" s="2">
        <v>2013</v>
      </c>
      <c r="Z8" s="2">
        <v>2014</v>
      </c>
      <c r="AA8" s="2">
        <v>2015</v>
      </c>
      <c r="AB8" s="2">
        <v>2016</v>
      </c>
      <c r="AC8" s="2">
        <v>2017</v>
      </c>
      <c r="AD8" s="2">
        <v>2018</v>
      </c>
    </row>
    <row r="9" spans="2:30" s="1" customFormat="1" ht="19.75" customHeight="1" x14ac:dyDescent="0.15">
      <c r="B9" s="6" t="s">
        <v>6</v>
      </c>
      <c r="C9" s="3">
        <v>1123070000000</v>
      </c>
      <c r="D9" s="3">
        <v>1219680000000</v>
      </c>
      <c r="E9" s="3">
        <v>1397780000000</v>
      </c>
      <c r="F9" s="3">
        <v>1818460000000</v>
      </c>
      <c r="G9" s="3">
        <v>1418200000000</v>
      </c>
      <c r="H9" s="3">
        <v>1514100000000</v>
      </c>
      <c r="I9" s="3">
        <v>1602290000000</v>
      </c>
      <c r="J9" s="3">
        <v>11893420000000</v>
      </c>
      <c r="K9" s="3">
        <v>13785400000000</v>
      </c>
      <c r="L9" s="3">
        <v>16234630000000</v>
      </c>
      <c r="M9" s="3">
        <v>17079320000000</v>
      </c>
      <c r="N9" s="3">
        <v>20680000000000</v>
      </c>
      <c r="O9" s="3">
        <v>26781920000000</v>
      </c>
      <c r="P9" s="3">
        <v>29006660000000</v>
      </c>
      <c r="Q9" s="3">
        <v>15643600000000</v>
      </c>
      <c r="R9" s="3">
        <v>18308840000000</v>
      </c>
      <c r="S9" s="3">
        <v>22835120000000</v>
      </c>
      <c r="T9" s="3">
        <v>25300740000000</v>
      </c>
      <c r="U9" s="3">
        <v>28831700000000</v>
      </c>
      <c r="V9" s="3">
        <v>31659640000000</v>
      </c>
      <c r="W9" s="3">
        <v>33554620000000</v>
      </c>
      <c r="X9" s="3">
        <v>28660090000000</v>
      </c>
      <c r="Y9" s="3">
        <v>33313920000000</v>
      </c>
      <c r="Z9" s="3">
        <v>40467540000000</v>
      </c>
      <c r="AA9" s="3">
        <v>44198530000000</v>
      </c>
      <c r="AB9" s="3">
        <v>50929900000000</v>
      </c>
      <c r="AC9" s="3">
        <v>59955660000000</v>
      </c>
      <c r="AD9" s="3">
        <v>64163570000000</v>
      </c>
    </row>
    <row r="10" spans="2:30" s="1" customFormat="1" ht="19.75" customHeight="1" x14ac:dyDescent="0.15">
      <c r="B10" s="6"/>
      <c r="C10" s="4" t="s">
        <v>7</v>
      </c>
      <c r="D10" s="4" t="s">
        <v>7</v>
      </c>
      <c r="E10" s="4" t="s">
        <v>7</v>
      </c>
      <c r="F10" s="4" t="s">
        <v>7</v>
      </c>
      <c r="G10" s="4" t="s">
        <v>7</v>
      </c>
      <c r="H10" s="4" t="s">
        <v>7</v>
      </c>
      <c r="I10" s="4" t="s">
        <v>7</v>
      </c>
      <c r="J10" s="4" t="s">
        <v>7</v>
      </c>
      <c r="K10" s="4" t="s">
        <v>7</v>
      </c>
      <c r="L10" s="4" t="s">
        <v>7</v>
      </c>
      <c r="M10" s="4" t="s">
        <v>7</v>
      </c>
      <c r="N10" s="4" t="s">
        <v>7</v>
      </c>
      <c r="O10" s="4" t="s">
        <v>7</v>
      </c>
      <c r="P10" s="4" t="s">
        <v>7</v>
      </c>
      <c r="Q10" s="4" t="s">
        <v>7</v>
      </c>
      <c r="R10" s="4" t="s">
        <v>7</v>
      </c>
      <c r="S10" s="4" t="s">
        <v>7</v>
      </c>
      <c r="T10" s="4" t="s">
        <v>7</v>
      </c>
      <c r="U10" s="4" t="s">
        <v>7</v>
      </c>
      <c r="V10" s="4" t="s">
        <v>7</v>
      </c>
      <c r="W10" s="4" t="s">
        <v>7</v>
      </c>
      <c r="X10" s="4" t="s">
        <v>7</v>
      </c>
      <c r="Y10" s="4" t="s">
        <v>7</v>
      </c>
      <c r="Z10" s="4" t="s">
        <v>7</v>
      </c>
      <c r="AA10" s="4" t="s">
        <v>7</v>
      </c>
      <c r="AB10" s="4" t="s">
        <v>7</v>
      </c>
      <c r="AC10" s="4" t="s">
        <v>7</v>
      </c>
      <c r="AD10" s="4" t="s">
        <v>7</v>
      </c>
    </row>
    <row r="11" spans="2:30" s="1" customFormat="1" ht="19.75" customHeight="1" x14ac:dyDescent="0.15">
      <c r="B11" s="6" t="s">
        <v>8</v>
      </c>
      <c r="C11" s="3">
        <v>60000000000</v>
      </c>
      <c r="D11" s="3">
        <v>63620000000</v>
      </c>
      <c r="E11" s="3">
        <v>48150000000</v>
      </c>
      <c r="F11" s="3">
        <v>49630000000</v>
      </c>
      <c r="G11" s="3">
        <v>52300000000</v>
      </c>
      <c r="H11" s="3">
        <v>50480000000</v>
      </c>
      <c r="I11" s="3">
        <v>76270000000</v>
      </c>
      <c r="J11" s="3">
        <v>906410000000</v>
      </c>
      <c r="K11" s="3">
        <v>1293970000000</v>
      </c>
      <c r="L11" s="3">
        <v>1346830000000</v>
      </c>
      <c r="M11" s="3">
        <v>1548110000000</v>
      </c>
      <c r="N11" s="3">
        <v>1697300000000</v>
      </c>
      <c r="O11" s="3">
        <v>2127680000000</v>
      </c>
      <c r="P11" s="3">
        <v>2080760000000</v>
      </c>
      <c r="Q11" s="3">
        <v>1033500000000</v>
      </c>
      <c r="R11" s="3">
        <v>1619180000000</v>
      </c>
      <c r="S11" s="3">
        <v>1612690000000</v>
      </c>
      <c r="T11" s="3">
        <v>1938140000000</v>
      </c>
      <c r="U11" s="3">
        <v>2002600000000</v>
      </c>
      <c r="V11" s="3">
        <v>2244650000000</v>
      </c>
      <c r="W11" s="3">
        <v>2086700000000</v>
      </c>
      <c r="X11" s="3">
        <v>1999910000000</v>
      </c>
      <c r="Y11" s="3">
        <v>2976770000000</v>
      </c>
      <c r="Z11" s="3">
        <v>3007670000000</v>
      </c>
      <c r="AA11" s="3">
        <v>3535880000000</v>
      </c>
      <c r="AB11" s="3">
        <v>3752300000000</v>
      </c>
      <c r="AC11" s="3">
        <v>4422810000000</v>
      </c>
      <c r="AD11" s="3">
        <v>4243740000000</v>
      </c>
    </row>
    <row r="12" spans="2:30" s="1" customFormat="1" ht="19.75" customHeight="1" x14ac:dyDescent="0.15">
      <c r="B12" s="6"/>
      <c r="C12" s="4" t="s">
        <v>7</v>
      </c>
      <c r="D12" s="4" t="s">
        <v>7</v>
      </c>
      <c r="E12" s="4" t="s">
        <v>7</v>
      </c>
      <c r="F12" s="4" t="s">
        <v>7</v>
      </c>
      <c r="G12" s="4" t="s">
        <v>7</v>
      </c>
      <c r="H12" s="4" t="s">
        <v>7</v>
      </c>
      <c r="I12" s="4" t="s">
        <v>7</v>
      </c>
      <c r="J12" s="4" t="s">
        <v>7</v>
      </c>
      <c r="K12" s="4" t="s">
        <v>7</v>
      </c>
      <c r="L12" s="4" t="s">
        <v>7</v>
      </c>
      <c r="M12" s="4" t="s">
        <v>7</v>
      </c>
      <c r="N12" s="4" t="s">
        <v>7</v>
      </c>
      <c r="O12" s="4" t="s">
        <v>7</v>
      </c>
      <c r="P12" s="4" t="s">
        <v>7</v>
      </c>
      <c r="Q12" s="4" t="s">
        <v>7</v>
      </c>
      <c r="R12" s="4" t="s">
        <v>7</v>
      </c>
      <c r="S12" s="4" t="s">
        <v>7</v>
      </c>
      <c r="T12" s="4" t="s">
        <v>7</v>
      </c>
      <c r="U12" s="4" t="s">
        <v>7</v>
      </c>
      <c r="V12" s="4" t="s">
        <v>7</v>
      </c>
      <c r="W12" s="4" t="s">
        <v>7</v>
      </c>
      <c r="X12" s="4" t="s">
        <v>7</v>
      </c>
      <c r="Y12" s="4" t="s">
        <v>7</v>
      </c>
      <c r="Z12" s="4" t="s">
        <v>7</v>
      </c>
      <c r="AA12" s="4" t="s">
        <v>7</v>
      </c>
      <c r="AB12" s="4" t="s">
        <v>7</v>
      </c>
      <c r="AC12" s="4" t="s">
        <v>7</v>
      </c>
      <c r="AD12" s="4" t="s">
        <v>7</v>
      </c>
    </row>
    <row r="13" spans="2:30" s="1" customFormat="1" ht="19.75" customHeight="1" x14ac:dyDescent="0.15">
      <c r="B13" s="6" t="s">
        <v>9</v>
      </c>
      <c r="C13" s="3">
        <v>247170000000</v>
      </c>
      <c r="D13" s="3">
        <v>268870000000</v>
      </c>
      <c r="E13" s="3">
        <v>261510000000</v>
      </c>
      <c r="F13" s="3">
        <v>406290000000</v>
      </c>
      <c r="G13" s="3">
        <v>290500000000</v>
      </c>
      <c r="H13" s="3">
        <v>376750000000</v>
      </c>
      <c r="I13" s="3">
        <v>394750000000</v>
      </c>
      <c r="J13" s="3">
        <v>677550000000</v>
      </c>
      <c r="K13" s="3">
        <v>720560000000</v>
      </c>
      <c r="L13" s="3">
        <v>793880000000</v>
      </c>
      <c r="M13" s="3">
        <v>880060000000</v>
      </c>
      <c r="N13" s="3">
        <v>1345300000000</v>
      </c>
      <c r="O13" s="3">
        <v>1654130000000</v>
      </c>
      <c r="P13" s="3">
        <v>1979360000000</v>
      </c>
      <c r="Q13" s="3">
        <v>1307680000000</v>
      </c>
      <c r="R13" s="3">
        <v>1406150000000</v>
      </c>
      <c r="S13" s="3">
        <v>1484850000000</v>
      </c>
      <c r="T13" s="3">
        <v>1615720000000</v>
      </c>
      <c r="U13" s="3">
        <v>1882800000000</v>
      </c>
      <c r="V13" s="3">
        <v>2336070000000</v>
      </c>
      <c r="W13" s="3">
        <v>2319050000000</v>
      </c>
      <c r="X13" s="3">
        <v>2232390000000</v>
      </c>
      <c r="Y13" s="3">
        <v>2395580000000</v>
      </c>
      <c r="Z13" s="3">
        <v>2540240000000</v>
      </c>
      <c r="AA13" s="3">
        <v>2902070000000</v>
      </c>
      <c r="AB13" s="3">
        <v>3518600000000</v>
      </c>
      <c r="AC13" s="3">
        <v>4366950000000</v>
      </c>
      <c r="AD13" s="3">
        <v>4693160000000</v>
      </c>
    </row>
    <row r="14" spans="2:30" s="1" customFormat="1" ht="19.75" customHeight="1" x14ac:dyDescent="0.15">
      <c r="B14" s="6"/>
      <c r="C14" s="4" t="s">
        <v>7</v>
      </c>
      <c r="D14" s="4" t="s">
        <v>7</v>
      </c>
      <c r="E14" s="4" t="s">
        <v>7</v>
      </c>
      <c r="F14" s="4" t="s">
        <v>7</v>
      </c>
      <c r="G14" s="4" t="s">
        <v>7</v>
      </c>
      <c r="H14" s="4" t="s">
        <v>7</v>
      </c>
      <c r="I14" s="4" t="s">
        <v>7</v>
      </c>
      <c r="J14" s="4" t="s">
        <v>7</v>
      </c>
      <c r="K14" s="4" t="s">
        <v>7</v>
      </c>
      <c r="L14" s="4" t="s">
        <v>7</v>
      </c>
      <c r="M14" s="4" t="s">
        <v>7</v>
      </c>
      <c r="N14" s="4" t="s">
        <v>7</v>
      </c>
      <c r="O14" s="4" t="s">
        <v>7</v>
      </c>
      <c r="P14" s="4" t="s">
        <v>7</v>
      </c>
      <c r="Q14" s="4" t="s">
        <v>7</v>
      </c>
      <c r="R14" s="4" t="s">
        <v>7</v>
      </c>
      <c r="S14" s="4" t="s">
        <v>7</v>
      </c>
      <c r="T14" s="4" t="s">
        <v>7</v>
      </c>
      <c r="U14" s="4" t="s">
        <v>7</v>
      </c>
      <c r="V14" s="4" t="s">
        <v>7</v>
      </c>
      <c r="W14" s="4" t="s">
        <v>7</v>
      </c>
      <c r="X14" s="4" t="s">
        <v>7</v>
      </c>
      <c r="Y14" s="4" t="s">
        <v>7</v>
      </c>
      <c r="Z14" s="4" t="s">
        <v>7</v>
      </c>
      <c r="AA14" s="4" t="s">
        <v>7</v>
      </c>
      <c r="AB14" s="4" t="s">
        <v>7</v>
      </c>
      <c r="AC14" s="4" t="s">
        <v>7</v>
      </c>
      <c r="AD14" s="4" t="s">
        <v>7</v>
      </c>
    </row>
    <row r="15" spans="2:30" s="1" customFormat="1" ht="19.75" customHeight="1" x14ac:dyDescent="0.15">
      <c r="B15" s="6" t="s">
        <v>10</v>
      </c>
      <c r="C15" s="3">
        <v>50620000000</v>
      </c>
      <c r="D15" s="3">
        <v>42700000000</v>
      </c>
      <c r="E15" s="3">
        <v>170200000000</v>
      </c>
      <c r="F15" s="3">
        <v>209320000000</v>
      </c>
      <c r="G15" s="3">
        <v>180300000000</v>
      </c>
      <c r="H15" s="3">
        <v>191440000000</v>
      </c>
      <c r="I15" s="3">
        <v>179160000000</v>
      </c>
      <c r="J15" s="3">
        <v>1347230000000</v>
      </c>
      <c r="K15" s="3">
        <v>1295210000000</v>
      </c>
      <c r="L15" s="3">
        <v>2244640000000</v>
      </c>
      <c r="M15" s="3">
        <v>2334670000000</v>
      </c>
      <c r="N15" s="3">
        <v>3319300000000</v>
      </c>
      <c r="O15" s="3">
        <v>4237370000000</v>
      </c>
      <c r="P15" s="3">
        <v>4518380000000</v>
      </c>
      <c r="Q15" s="3">
        <v>1305640000000</v>
      </c>
      <c r="R15" s="3">
        <v>1380910000000</v>
      </c>
      <c r="S15" s="3">
        <v>3303150000000</v>
      </c>
      <c r="T15" s="3">
        <v>2929940000000</v>
      </c>
      <c r="U15" s="3">
        <v>4976100000000</v>
      </c>
      <c r="V15" s="3">
        <v>5132110000000</v>
      </c>
      <c r="W15" s="3">
        <v>5217600000000</v>
      </c>
      <c r="X15" s="3">
        <v>2703500000000</v>
      </c>
      <c r="Y15" s="3">
        <v>2718820000000</v>
      </c>
      <c r="Z15" s="3">
        <v>5718000000000</v>
      </c>
      <c r="AA15" s="3">
        <v>5473930000000</v>
      </c>
      <c r="AB15" s="3">
        <v>8475600000000</v>
      </c>
      <c r="AC15" s="3">
        <v>9560910000000</v>
      </c>
      <c r="AD15" s="3">
        <v>9915140000000</v>
      </c>
    </row>
    <row r="16" spans="2:30" s="1" customFormat="1" ht="19.75" customHeight="1" x14ac:dyDescent="0.15">
      <c r="B16" s="6"/>
      <c r="C16" s="4" t="s">
        <v>7</v>
      </c>
      <c r="D16" s="4" t="s">
        <v>7</v>
      </c>
      <c r="E16" s="4" t="s">
        <v>7</v>
      </c>
      <c r="F16" s="4" t="s">
        <v>7</v>
      </c>
      <c r="G16" s="4" t="s">
        <v>7</v>
      </c>
      <c r="H16" s="4" t="s">
        <v>7</v>
      </c>
      <c r="I16" s="4" t="s">
        <v>7</v>
      </c>
      <c r="J16" s="4" t="s">
        <v>7</v>
      </c>
      <c r="K16" s="4" t="s">
        <v>7</v>
      </c>
      <c r="L16" s="4" t="s">
        <v>7</v>
      </c>
      <c r="M16" s="4" t="s">
        <v>7</v>
      </c>
      <c r="N16" s="4" t="s">
        <v>7</v>
      </c>
      <c r="O16" s="4" t="s">
        <v>7</v>
      </c>
      <c r="P16" s="4" t="s">
        <v>7</v>
      </c>
      <c r="Q16" s="4" t="s">
        <v>7</v>
      </c>
      <c r="R16" s="4" t="s">
        <v>7</v>
      </c>
      <c r="S16" s="4" t="s">
        <v>7</v>
      </c>
      <c r="T16" s="4" t="s">
        <v>7</v>
      </c>
      <c r="U16" s="4" t="s">
        <v>7</v>
      </c>
      <c r="V16" s="4" t="s">
        <v>7</v>
      </c>
      <c r="W16" s="4" t="s">
        <v>7</v>
      </c>
      <c r="X16" s="4" t="s">
        <v>7</v>
      </c>
      <c r="Y16" s="4" t="s">
        <v>7</v>
      </c>
      <c r="Z16" s="4" t="s">
        <v>7</v>
      </c>
      <c r="AA16" s="4" t="s">
        <v>7</v>
      </c>
      <c r="AB16" s="4" t="s">
        <v>7</v>
      </c>
      <c r="AC16" s="4" t="s">
        <v>7</v>
      </c>
      <c r="AD16" s="4" t="s">
        <v>7</v>
      </c>
    </row>
    <row r="17" spans="2:30" s="1" customFormat="1" ht="19.75" customHeight="1" x14ac:dyDescent="0.15">
      <c r="B17" s="6" t="s">
        <v>11</v>
      </c>
      <c r="C17" s="3">
        <v>10990000000</v>
      </c>
      <c r="D17" s="3">
        <v>34740000000</v>
      </c>
      <c r="E17" s="3">
        <v>16590000000</v>
      </c>
      <c r="F17" s="3">
        <v>8320000000</v>
      </c>
      <c r="G17" s="3">
        <v>5700000000</v>
      </c>
      <c r="H17" s="3">
        <v>10720000000</v>
      </c>
      <c r="I17" s="3">
        <v>9140000000</v>
      </c>
      <c r="J17" s="3">
        <v>53370000000</v>
      </c>
      <c r="K17" s="3">
        <v>46940000000</v>
      </c>
      <c r="L17" s="3">
        <v>4360000000</v>
      </c>
      <c r="M17" s="3">
        <v>9770000000</v>
      </c>
      <c r="N17" s="3">
        <v>10800000000</v>
      </c>
      <c r="O17" s="3">
        <v>8370000000</v>
      </c>
      <c r="P17" s="3">
        <v>15490000000</v>
      </c>
      <c r="Q17" s="3">
        <v>71130000000</v>
      </c>
      <c r="R17" s="3">
        <v>60110000000</v>
      </c>
      <c r="S17" s="3">
        <v>47990000000</v>
      </c>
      <c r="T17" s="3">
        <v>70950000000</v>
      </c>
      <c r="U17" s="3">
        <v>29700000000</v>
      </c>
      <c r="V17" s="3">
        <v>44520000000</v>
      </c>
      <c r="W17" s="3">
        <v>40790000000</v>
      </c>
      <c r="X17" s="3">
        <v>135490000000</v>
      </c>
      <c r="Y17" s="3">
        <v>141800000000</v>
      </c>
      <c r="Z17" s="3">
        <v>68940000000</v>
      </c>
      <c r="AA17" s="3">
        <v>89040000000</v>
      </c>
      <c r="AB17" s="3">
        <v>46100000000</v>
      </c>
      <c r="AC17" s="3">
        <v>63610000000</v>
      </c>
      <c r="AD17" s="3">
        <v>65420000000</v>
      </c>
    </row>
    <row r="18" spans="2:30" s="1" customFormat="1" ht="19.75" customHeight="1" x14ac:dyDescent="0.15">
      <c r="B18" s="6"/>
      <c r="C18" s="4" t="s">
        <v>7</v>
      </c>
      <c r="D18" s="4" t="s">
        <v>7</v>
      </c>
      <c r="E18" s="4" t="s">
        <v>7</v>
      </c>
      <c r="F18" s="4" t="s">
        <v>7</v>
      </c>
      <c r="G18" s="4" t="s">
        <v>7</v>
      </c>
      <c r="H18" s="4" t="s">
        <v>7</v>
      </c>
      <c r="I18" s="4" t="s">
        <v>7</v>
      </c>
      <c r="J18" s="4" t="s">
        <v>7</v>
      </c>
      <c r="K18" s="4" t="s">
        <v>7</v>
      </c>
      <c r="L18" s="4" t="s">
        <v>7</v>
      </c>
      <c r="M18" s="4" t="s">
        <v>7</v>
      </c>
      <c r="N18" s="4" t="s">
        <v>7</v>
      </c>
      <c r="O18" s="4" t="s">
        <v>7</v>
      </c>
      <c r="P18" s="4" t="s">
        <v>7</v>
      </c>
      <c r="Q18" s="4" t="s">
        <v>7</v>
      </c>
      <c r="R18" s="4" t="s">
        <v>7</v>
      </c>
      <c r="S18" s="4" t="s">
        <v>7</v>
      </c>
      <c r="T18" s="4" t="s">
        <v>7</v>
      </c>
      <c r="U18" s="4" t="s">
        <v>7</v>
      </c>
      <c r="V18" s="4" t="s">
        <v>7</v>
      </c>
      <c r="W18" s="4" t="s">
        <v>7</v>
      </c>
      <c r="X18" s="4" t="s">
        <v>7</v>
      </c>
      <c r="Y18" s="4" t="s">
        <v>7</v>
      </c>
      <c r="Z18" s="4" t="s">
        <v>7</v>
      </c>
      <c r="AA18" s="4" t="s">
        <v>7</v>
      </c>
      <c r="AB18" s="4" t="s">
        <v>7</v>
      </c>
      <c r="AC18" s="4" t="s">
        <v>7</v>
      </c>
      <c r="AD18" s="4" t="s">
        <v>7</v>
      </c>
    </row>
    <row r="19" spans="2:30" s="1" customFormat="1" ht="19.75" customHeight="1" x14ac:dyDescent="0.15">
      <c r="B19" s="6" t="s">
        <v>12</v>
      </c>
      <c r="C19" s="3">
        <v>754280000000</v>
      </c>
      <c r="D19" s="3">
        <v>809750000000</v>
      </c>
      <c r="E19" s="3">
        <v>901330000000</v>
      </c>
      <c r="F19" s="3">
        <v>1144890000000</v>
      </c>
      <c r="G19" s="3">
        <v>889500000000</v>
      </c>
      <c r="H19" s="3">
        <v>884710000000</v>
      </c>
      <c r="I19" s="3">
        <v>942960000000</v>
      </c>
      <c r="J19" s="3">
        <v>8908860000000</v>
      </c>
      <c r="K19" s="3">
        <v>10428710000000</v>
      </c>
      <c r="L19" s="3">
        <v>11844920000000</v>
      </c>
      <c r="M19" s="3">
        <v>12306720000000</v>
      </c>
      <c r="N19" s="3">
        <v>14307300000000</v>
      </c>
      <c r="O19" s="3">
        <v>18754370000000</v>
      </c>
      <c r="P19" s="3">
        <v>20412670000000</v>
      </c>
      <c r="Q19" s="3">
        <v>11925660000000</v>
      </c>
      <c r="R19" s="3">
        <v>13842490000000</v>
      </c>
      <c r="S19" s="3">
        <v>16386430000000</v>
      </c>
      <c r="T19" s="3">
        <v>18746000000000</v>
      </c>
      <c r="U19" s="3">
        <v>19940500000000</v>
      </c>
      <c r="V19" s="3">
        <v>21902290000000</v>
      </c>
      <c r="W19" s="3">
        <v>23890470000000</v>
      </c>
      <c r="X19" s="3">
        <v>21588800000000</v>
      </c>
      <c r="Y19" s="3">
        <v>25080950000000</v>
      </c>
      <c r="Z19" s="3">
        <v>29132680000000</v>
      </c>
      <c r="AA19" s="3">
        <v>32197610000000</v>
      </c>
      <c r="AB19" s="3">
        <v>35137300000000</v>
      </c>
      <c r="AC19" s="3">
        <v>41541360000000</v>
      </c>
      <c r="AD19" s="3">
        <v>45246110000000</v>
      </c>
    </row>
    <row r="20" spans="2:30" s="1" customFormat="1" ht="19.75" customHeight="1" x14ac:dyDescent="0.15">
      <c r="B20" s="6"/>
      <c r="C20" s="4" t="s">
        <v>7</v>
      </c>
      <c r="D20" s="4" t="s">
        <v>7</v>
      </c>
      <c r="E20" s="4" t="s">
        <v>7</v>
      </c>
      <c r="F20" s="4" t="s">
        <v>7</v>
      </c>
      <c r="G20" s="4" t="s">
        <v>7</v>
      </c>
      <c r="H20" s="4" t="s">
        <v>7</v>
      </c>
      <c r="I20" s="4" t="s">
        <v>7</v>
      </c>
      <c r="J20" s="4" t="s">
        <v>7</v>
      </c>
      <c r="K20" s="4" t="s">
        <v>7</v>
      </c>
      <c r="L20" s="4" t="s">
        <v>7</v>
      </c>
      <c r="M20" s="4" t="s">
        <v>7</v>
      </c>
      <c r="N20" s="4" t="s">
        <v>7</v>
      </c>
      <c r="O20" s="4" t="s">
        <v>7</v>
      </c>
      <c r="P20" s="4" t="s">
        <v>7</v>
      </c>
      <c r="Q20" s="4" t="s">
        <v>7</v>
      </c>
      <c r="R20" s="4" t="s">
        <v>7</v>
      </c>
      <c r="S20" s="4" t="s">
        <v>7</v>
      </c>
      <c r="T20" s="4" t="s">
        <v>7</v>
      </c>
      <c r="U20" s="4" t="s">
        <v>7</v>
      </c>
      <c r="V20" s="4" t="s">
        <v>7</v>
      </c>
      <c r="W20" s="4" t="s">
        <v>7</v>
      </c>
      <c r="X20" s="4" t="s">
        <v>7</v>
      </c>
      <c r="Y20" s="4" t="s">
        <v>7</v>
      </c>
      <c r="Z20" s="4" t="s">
        <v>7</v>
      </c>
      <c r="AA20" s="4" t="s">
        <v>7</v>
      </c>
      <c r="AB20" s="4" t="s">
        <v>7</v>
      </c>
      <c r="AC20" s="4" t="s">
        <v>7</v>
      </c>
      <c r="AD20" s="4" t="s">
        <v>7</v>
      </c>
    </row>
    <row r="21" spans="2:30" s="1" customFormat="1" ht="14.25" customHeight="1" x14ac:dyDescent="0.15"/>
    <row r="22" spans="2:30" s="1" customFormat="1" ht="56" customHeight="1" x14ac:dyDescent="0.15">
      <c r="B22" s="8" t="s">
        <v>15</v>
      </c>
      <c r="C22" s="8"/>
      <c r="D22" s="8"/>
      <c r="E22" s="8"/>
      <c r="F22" s="8"/>
      <c r="G22" s="8"/>
      <c r="H22" s="8"/>
      <c r="I22" s="8"/>
      <c r="J22" s="8"/>
      <c r="K22" s="8"/>
      <c r="L22" s="8"/>
      <c r="M22" s="8"/>
      <c r="N22" s="8"/>
      <c r="O22" s="8"/>
      <c r="P22" s="8"/>
      <c r="Q22" s="8"/>
    </row>
  </sheetData>
  <mergeCells count="14">
    <mergeCell ref="B2:Q2"/>
    <mergeCell ref="B22:Q22"/>
    <mergeCell ref="B6:B8"/>
    <mergeCell ref="B9:B10"/>
    <mergeCell ref="C6:AD6"/>
    <mergeCell ref="C7:I7"/>
    <mergeCell ref="J7:P7"/>
    <mergeCell ref="Q7:W7"/>
    <mergeCell ref="X7:AD7"/>
    <mergeCell ref="B11:B12"/>
    <mergeCell ref="B13:B14"/>
    <mergeCell ref="B15:B16"/>
    <mergeCell ref="B17:B18"/>
    <mergeCell ref="B19:B20"/>
  </mergeCells>
  <pageMargins left="0.7" right="0.7"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4C2-15CA-EF44-9FD2-E4E27DE26A6A}">
  <dimension ref="A1:J8"/>
  <sheetViews>
    <sheetView tabSelected="1" workbookViewId="0">
      <selection activeCell="J2" sqref="J2"/>
    </sheetView>
  </sheetViews>
  <sheetFormatPr baseColWidth="10" defaultRowHeight="13" x14ac:dyDescent="0.15"/>
  <cols>
    <col min="2" max="2" width="13.6640625" customWidth="1"/>
    <col min="3" max="3" width="15" customWidth="1"/>
    <col min="4" max="4" width="15.5" customWidth="1"/>
  </cols>
  <sheetData>
    <row r="1" spans="1:10" x14ac:dyDescent="0.15">
      <c r="A1" s="10" t="s">
        <v>16</v>
      </c>
      <c r="B1" s="10" t="s">
        <v>17</v>
      </c>
      <c r="C1" s="10" t="s">
        <v>18</v>
      </c>
      <c r="D1" s="10" t="s">
        <v>4</v>
      </c>
    </row>
    <row r="2" spans="1:10" x14ac:dyDescent="0.15">
      <c r="A2">
        <v>2012</v>
      </c>
      <c r="B2" s="3">
        <v>60000000000</v>
      </c>
      <c r="C2" s="11">
        <v>906410000000</v>
      </c>
      <c r="D2" s="3">
        <v>1033500000000</v>
      </c>
      <c r="E2" s="3"/>
      <c r="F2" s="3"/>
      <c r="G2" s="3"/>
      <c r="H2" s="3"/>
      <c r="I2" s="3"/>
      <c r="J2" s="3"/>
    </row>
    <row r="3" spans="1:10" x14ac:dyDescent="0.15">
      <c r="A3">
        <f>A2+1</f>
        <v>2013</v>
      </c>
      <c r="B3" s="3">
        <v>63620000000</v>
      </c>
      <c r="C3" s="11">
        <v>1293970000000</v>
      </c>
      <c r="D3" s="3">
        <v>1619180000000</v>
      </c>
    </row>
    <row r="4" spans="1:10" x14ac:dyDescent="0.15">
      <c r="A4">
        <f t="shared" ref="A4:A8" si="0">A3+1</f>
        <v>2014</v>
      </c>
      <c r="B4" s="3">
        <v>48150000000</v>
      </c>
      <c r="C4" s="11">
        <v>1346830000000</v>
      </c>
      <c r="D4" s="3">
        <v>1612690000000</v>
      </c>
    </row>
    <row r="5" spans="1:10" x14ac:dyDescent="0.15">
      <c r="A5">
        <f t="shared" si="0"/>
        <v>2015</v>
      </c>
      <c r="B5" s="3">
        <v>49630000000</v>
      </c>
      <c r="C5" s="11">
        <v>1548110000000</v>
      </c>
      <c r="D5" s="3">
        <v>1938140000000</v>
      </c>
    </row>
    <row r="6" spans="1:10" x14ac:dyDescent="0.15">
      <c r="A6">
        <f t="shared" si="0"/>
        <v>2016</v>
      </c>
      <c r="B6" s="3">
        <v>52300000000</v>
      </c>
      <c r="C6" s="11">
        <v>1697300000000</v>
      </c>
      <c r="D6" s="3">
        <v>2002600000000</v>
      </c>
    </row>
    <row r="7" spans="1:10" x14ac:dyDescent="0.15">
      <c r="A7">
        <f t="shared" si="0"/>
        <v>2017</v>
      </c>
      <c r="B7" s="3">
        <v>50480000000</v>
      </c>
      <c r="C7" s="11">
        <v>2127680000000</v>
      </c>
      <c r="D7" s="3">
        <v>2244650000000</v>
      </c>
    </row>
    <row r="8" spans="1:10" x14ac:dyDescent="0.15">
      <c r="A8">
        <f t="shared" si="0"/>
        <v>2018</v>
      </c>
      <c r="B8" s="3">
        <v>76270000000</v>
      </c>
      <c r="C8" s="11">
        <v>2080760000000</v>
      </c>
      <c r="D8" s="3">
        <v>2086700000000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2005-18</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ukalra@student.ubc.ca</cp:lastModifiedBy>
  <dcterms:created xsi:type="dcterms:W3CDTF">2024-04-08T04:41:24Z</dcterms:created>
  <dcterms:modified xsi:type="dcterms:W3CDTF">2024-04-08T04:46:10Z</dcterms:modified>
</cp:coreProperties>
</file>