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165" windowHeight="7710" tabRatio="616" firstSheet="1" activeTab="6"/>
  </bookViews>
  <sheets>
    <sheet name="COVER" sheetId="2" r:id="rId1"/>
    <sheet name="PROFIL" sheetId="11" r:id="rId2"/>
    <sheet name="DAFTAR KETUA CABANG" sheetId="6" r:id="rId3"/>
    <sheet name="DAFTAR KAMPUS DAN KOMISARIAT" sheetId="13" r:id="rId4"/>
    <sheet name="DATABASE I" sheetId="5" r:id="rId5"/>
    <sheet name="DATABASE II" sheetId="14" r:id="rId6"/>
    <sheet name="DATABASE III" sheetId="15" r:id="rId7"/>
  </sheets>
  <externalReferences>
    <externalReference r:id="rId8"/>
  </externalReferences>
  <definedNames>
    <definedName name="_xlnm._FilterDatabase" localSheetId="4" hidden="1">'DATABASE I'!$A$6:$H$63</definedName>
    <definedName name="_xlnm._FilterDatabase" localSheetId="5" hidden="1">'DATABASE II'!$A$5:$H$64</definedName>
    <definedName name="_xlnm._FilterDatabase" localSheetId="6" hidden="1">'DATABASE III'!$A$5:$G$186</definedName>
  </definedNames>
  <calcPr calcId="144525"/>
</workbook>
</file>

<file path=xl/calcChain.xml><?xml version="1.0" encoding="utf-8"?>
<calcChain xmlns="http://schemas.openxmlformats.org/spreadsheetml/2006/main">
  <c r="C4" i="15" l="1"/>
  <c r="C4" i="14"/>
  <c r="C4" i="13" l="1"/>
  <c r="E9" i="6"/>
  <c r="E11" i="6"/>
  <c r="E10" i="6"/>
  <c r="E6" i="6"/>
  <c r="E14" i="11"/>
  <c r="E13" i="11"/>
  <c r="E12" i="11"/>
  <c r="E11" i="11"/>
  <c r="G10" i="11"/>
  <c r="D6" i="11"/>
</calcChain>
</file>

<file path=xl/sharedStrings.xml><?xml version="1.0" encoding="utf-8"?>
<sst xmlns="http://schemas.openxmlformats.org/spreadsheetml/2006/main" count="1891" uniqueCount="1082">
  <si>
    <t>PERGERAKAN MAHASISWA ISLAM INDONESIA</t>
  </si>
  <si>
    <t>NO</t>
  </si>
  <si>
    <t>NAMA</t>
  </si>
  <si>
    <t>ANGKATAN</t>
  </si>
  <si>
    <t>ASAL KOMISARIAT</t>
  </si>
  <si>
    <t>JURUSAN</t>
  </si>
  <si>
    <t>STATUS</t>
  </si>
  <si>
    <t>PRIODE</t>
  </si>
  <si>
    <t>RAYON</t>
  </si>
  <si>
    <t>PRIODE 2015-2016</t>
  </si>
  <si>
    <t>PENGURUS CABANG</t>
  </si>
  <si>
    <t>ALAMAT</t>
  </si>
  <si>
    <t xml:space="preserve">KECAMATAN </t>
  </si>
  <si>
    <t>KABUPATEN</t>
  </si>
  <si>
    <t>PROPINSI</t>
  </si>
  <si>
    <t>PROFIL</t>
  </si>
  <si>
    <t>KECAMATAN</t>
  </si>
  <si>
    <t>TAHUN BERDIRI</t>
  </si>
  <si>
    <t>JUMLAH KOMISARIAT</t>
  </si>
  <si>
    <t>JUMLAH RAYON</t>
  </si>
  <si>
    <t>EMAIL RESMI CABANG</t>
  </si>
  <si>
    <t>KETUA CABANG</t>
  </si>
  <si>
    <t>KETUA MABINCAB</t>
  </si>
  <si>
    <t>:</t>
  </si>
  <si>
    <t>DAFTAR KAMPUS DAN KOMISARIAT</t>
  </si>
  <si>
    <t>NAMA KAMPUS</t>
  </si>
  <si>
    <t>KOMISARIAT</t>
  </si>
  <si>
    <t>…*</t>
  </si>
  <si>
    <r>
      <t xml:space="preserve">JUMLAH ANGGOTA </t>
    </r>
    <r>
      <rPr>
        <b/>
        <sz val="12"/>
        <color rgb="FFFF0000"/>
        <rFont val="Arial Narrow"/>
        <family val="2"/>
      </rPr>
      <t>***</t>
    </r>
  </si>
  <si>
    <t>Keterangan :</t>
  </si>
  <si>
    <r>
      <rPr>
        <sz val="11"/>
        <color rgb="FFFF0000"/>
        <rFont val="Arial Narrow"/>
        <family val="2"/>
      </rPr>
      <t>***</t>
    </r>
    <r>
      <rPr>
        <sz val="11"/>
        <color theme="1"/>
        <rFont val="Arial Narrow"/>
        <family val="2"/>
      </rPr>
      <t xml:space="preserve"> Diisi dengan Kader 4 tahun terakhir ( dari 2011-2015)</t>
    </r>
  </si>
  <si>
    <r>
      <t xml:space="preserve">*     </t>
    </r>
    <r>
      <rPr>
        <sz val="11"/>
        <rFont val="Arial Narrow"/>
        <family val="2"/>
      </rPr>
      <t>Diisi sesuai dengan kebutuhan</t>
    </r>
  </si>
  <si>
    <r>
      <rPr>
        <sz val="11"/>
        <color rgb="FFFF0000"/>
        <rFont val="Arial Narrow"/>
        <family val="2"/>
      </rPr>
      <t>**</t>
    </r>
    <r>
      <rPr>
        <sz val="11"/>
        <color theme="1"/>
        <rFont val="Arial Narrow"/>
        <family val="2"/>
      </rPr>
      <t xml:space="preserve">   Diisi dengan Devinitif atau Persiapan</t>
    </r>
  </si>
  <si>
    <r>
      <t xml:space="preserve">STATUS  KOMISARIAT </t>
    </r>
    <r>
      <rPr>
        <b/>
        <sz val="12"/>
        <color rgb="FFFF0000"/>
        <rFont val="Arial Narrow"/>
        <family val="2"/>
      </rPr>
      <t>**</t>
    </r>
  </si>
  <si>
    <t>……………………………</t>
  </si>
  <si>
    <t>DAFTAR KETUA</t>
  </si>
  <si>
    <t>TELP/HP</t>
  </si>
  <si>
    <t>DATABASE ANGGOTA</t>
  </si>
  <si>
    <t>KOMISARIAT / KAMPUS</t>
  </si>
  <si>
    <t>KE-ANGGOTAAN</t>
  </si>
  <si>
    <t>TEMPAT DAN TANGGAL LAHIR</t>
  </si>
  <si>
    <t xml:space="preserve">: </t>
  </si>
  <si>
    <t>………………………………………………</t>
  </si>
  <si>
    <r>
      <t xml:space="preserve">JUMLAH KADER </t>
    </r>
    <r>
      <rPr>
        <b/>
        <sz val="12"/>
        <color rgb="FFFF0000"/>
        <rFont val="Arial Narrow"/>
        <family val="2"/>
      </rPr>
      <t>*</t>
    </r>
  </si>
  <si>
    <r>
      <rPr>
        <b/>
        <sz val="11"/>
        <color rgb="FFFF0000"/>
        <rFont val="Arial Narrow"/>
        <family val="2"/>
      </rPr>
      <t>*</t>
    </r>
    <r>
      <rPr>
        <b/>
        <sz val="11"/>
        <color theme="1"/>
        <rFont val="Arial Narrow"/>
        <family val="2"/>
      </rPr>
      <t xml:space="preserve"> Diisi dengan Kader 4 tahun terakhir ( dari 2011-2015)</t>
    </r>
  </si>
  <si>
    <t>NAMA CABANG                   :</t>
  </si>
  <si>
    <t>ALAMAT                              :</t>
  </si>
  <si>
    <t>TAHUN BERDIRI                  :</t>
  </si>
  <si>
    <t>CABANG PMII</t>
  </si>
  <si>
    <t>DATABASE</t>
  </si>
  <si>
    <r>
      <t xml:space="preserve">     </t>
    </r>
    <r>
      <rPr>
        <b/>
        <u val="double"/>
        <sz val="11"/>
        <color theme="1"/>
        <rFont val="Arial Narrow"/>
        <family val="2"/>
      </rPr>
      <t>PETUNJUK PENGISIAN :</t>
    </r>
  </si>
  <si>
    <t xml:space="preserve">     PENGISIAN DATA DI MULAI DARI SHEET COVER, PROFIL,</t>
  </si>
  <si>
    <t xml:space="preserve"> </t>
  </si>
  <si>
    <t xml:space="preserve">     DAFTAR KETUA CABANG, DAFTAR KAMPUS DAN KOMISARIAT, DATABASE</t>
  </si>
  <si>
    <t>…………………………………………</t>
  </si>
  <si>
    <t>………………………………</t>
  </si>
  <si>
    <t>………..</t>
  </si>
  <si>
    <t>NO. HP</t>
  </si>
  <si>
    <t>YULIANA HIDAYATI</t>
  </si>
  <si>
    <t>0853 9089 3400</t>
  </si>
  <si>
    <t xml:space="preserve">MHD FIRDANI </t>
  </si>
  <si>
    <t>0813 7846 7182</t>
  </si>
  <si>
    <t xml:space="preserve">SITI AMINAH </t>
  </si>
  <si>
    <t>ALALAK TENGAH 22 SEPTEMBER 20001</t>
  </si>
  <si>
    <t>0812 5058 5825</t>
  </si>
  <si>
    <t xml:space="preserve">SITI FATIMAH </t>
  </si>
  <si>
    <t>MARTAPURA 7 AGUSTUS 1999</t>
  </si>
  <si>
    <t>0853 8997 7692</t>
  </si>
  <si>
    <t>AKHMAD ZARKASI</t>
  </si>
  <si>
    <t>0822 5061 3782</t>
  </si>
  <si>
    <t xml:space="preserve">M MAULANA MALIK IBRAHIM </t>
  </si>
  <si>
    <t xml:space="preserve">KOTA BARU 25 JULI 1997 </t>
  </si>
  <si>
    <t xml:space="preserve">0822 2111 2988 </t>
  </si>
  <si>
    <t xml:space="preserve">Muhammad Giffarie </t>
  </si>
  <si>
    <t>MARTAPURA 19 JANUARI 2000</t>
  </si>
  <si>
    <t>0857 5131 6821</t>
  </si>
  <si>
    <t>Imtia Khairudin</t>
  </si>
  <si>
    <t>TAPIN 01 OKTOBER 1998</t>
  </si>
  <si>
    <t>ENOK 25 MEI 1992</t>
  </si>
  <si>
    <t>0857 5439 5972</t>
  </si>
  <si>
    <t>MUHAMMAD RIZKY</t>
  </si>
  <si>
    <t>BANJARMASIN 19 APRIL 2000</t>
  </si>
  <si>
    <t>0851 0372 5666</t>
  </si>
  <si>
    <t>MUHAMMAD RAGEL JAFRA DAYA</t>
  </si>
  <si>
    <t>MARTAPURA O8 JUNI 2000</t>
  </si>
  <si>
    <t>0812 5329 7991</t>
  </si>
  <si>
    <t>NOR AINA</t>
  </si>
  <si>
    <t>TUMBANG JUTUH 29 NOVEMBER 1996</t>
  </si>
  <si>
    <t>0896 2077 3829</t>
  </si>
  <si>
    <t>NOR AISYAH SAFITRI</t>
  </si>
  <si>
    <t>TAPIN 03 SEPTEMBER 2001</t>
  </si>
  <si>
    <t>0822 5198 3256</t>
  </si>
  <si>
    <t>M KASYFUL ANWAR</t>
  </si>
  <si>
    <t>MANGKALAPI 09 JANUARI 1999</t>
  </si>
  <si>
    <t>0823 5473 7396</t>
  </si>
  <si>
    <t xml:space="preserve">AHMAD WAHYUDI </t>
  </si>
  <si>
    <t>MARTAPURA 03 SEPTEMBER 1999</t>
  </si>
  <si>
    <t>0852 4989 4313</t>
  </si>
  <si>
    <t>AKHMAD NAWAWI</t>
  </si>
  <si>
    <t>TANAH LAUT 14 APRIL 2000</t>
  </si>
  <si>
    <t>0822 5352 8645</t>
  </si>
  <si>
    <t>PUTRI NOOR HANIFAH</t>
  </si>
  <si>
    <t>MARTAPURA, 20 AGUSTUS 2000</t>
  </si>
  <si>
    <t>MUHAMMAD NAZAMI</t>
  </si>
  <si>
    <t>MARTAPURA, 07 MARET 1998</t>
  </si>
  <si>
    <t>AKHMAD RIDHONI RAHMAN</t>
  </si>
  <si>
    <t>BARABAI, 25 MEI 2000</t>
  </si>
  <si>
    <t>MUHAMMAD RENALDI</t>
  </si>
  <si>
    <t>JENAMAS, 6 OKTOBER 2000</t>
  </si>
  <si>
    <t>HOLIDAH</t>
  </si>
  <si>
    <t>MARTAPURA, 7 MARET 2000</t>
  </si>
  <si>
    <t>0896 965 558</t>
  </si>
  <si>
    <t>0896 3287 3472</t>
  </si>
  <si>
    <t>0813 4855 6614</t>
  </si>
  <si>
    <t>0822 8230 9405</t>
  </si>
  <si>
    <t>0897 7848 864</t>
  </si>
  <si>
    <t>MARTAPURA 18 JULI 1985</t>
  </si>
  <si>
    <t>MURSYIDAH</t>
  </si>
  <si>
    <t>MARTAPURA 22 JANUARI 2018</t>
  </si>
  <si>
    <t>0853 9137 2687</t>
  </si>
  <si>
    <t>KHAIRUNNISA</t>
  </si>
  <si>
    <t>PARINGIN 07 DESEMBER 1999</t>
  </si>
  <si>
    <t xml:space="preserve">0812 5630 0984 </t>
  </si>
  <si>
    <t xml:space="preserve">DEA LISYANA PUTRI </t>
  </si>
  <si>
    <t>SIMPANG EMPAT 23 APRIL 1999</t>
  </si>
  <si>
    <t>0856 5480 0094</t>
  </si>
  <si>
    <t xml:space="preserve">MARIA ULFAH </t>
  </si>
  <si>
    <t>SIAYUH 10 JUNI 1999</t>
  </si>
  <si>
    <t>0853 4932 9205</t>
  </si>
  <si>
    <t xml:space="preserve">MUHAMMAD SYARWANI </t>
  </si>
  <si>
    <t>SUNGAI TUAN 31 MARET 1999</t>
  </si>
  <si>
    <t>0858 2161 9765</t>
  </si>
  <si>
    <t xml:space="preserve">ELMA </t>
  </si>
  <si>
    <t>ANJIR 28 MEI 2000</t>
  </si>
  <si>
    <t xml:space="preserve">0858 1424 7532 </t>
  </si>
  <si>
    <t xml:space="preserve">EKA SAFITRI </t>
  </si>
  <si>
    <t>TANJUNG 13 JANUARI 2000</t>
  </si>
  <si>
    <t>0821 4841 4038</t>
  </si>
  <si>
    <t>FAREN SONIA YOLANDA</t>
  </si>
  <si>
    <t>BANJARMASIN 03 DESEMBER 1997</t>
  </si>
  <si>
    <t>0821 5360 0099</t>
  </si>
  <si>
    <t xml:space="preserve">AHMAT MAULANA </t>
  </si>
  <si>
    <t>SEI JANGKIT 01 JULI 2000</t>
  </si>
  <si>
    <t>0822 5637 2223</t>
  </si>
  <si>
    <t>HIKMAH</t>
  </si>
  <si>
    <t>UJUNG BARU 08 JULI 1998</t>
  </si>
  <si>
    <t>0896 9055 3972</t>
  </si>
  <si>
    <t>LAILIN NUR ADILLA</t>
  </si>
  <si>
    <t>DANAU SALAK 03 AGUSTUS 2000</t>
  </si>
  <si>
    <t>0857 0571 8400</t>
  </si>
  <si>
    <t>KOTA BARU 07 MEI 1998</t>
  </si>
  <si>
    <t>0822  5047 0826</t>
  </si>
  <si>
    <t>RABIATI</t>
  </si>
  <si>
    <t>TAMBAN 12 DESEMBER 1999</t>
  </si>
  <si>
    <t>0831 4790 3088</t>
  </si>
  <si>
    <t xml:space="preserve">FATHURRAHMAN </t>
  </si>
  <si>
    <t>MARTAPURA 12 NOVEMBER 2000</t>
  </si>
  <si>
    <t>0813 7050 2231</t>
  </si>
  <si>
    <t>SITI NISRINA NUR</t>
  </si>
  <si>
    <t>BANJARMASIN 10 JANUARI 2001</t>
  </si>
  <si>
    <t xml:space="preserve">0852 5157 1248  </t>
  </si>
  <si>
    <t>MAWADDATUNNISA</t>
  </si>
  <si>
    <t>MARTAPURA 21 SEPTEMBER 1994</t>
  </si>
  <si>
    <t>0895 1100 35199</t>
  </si>
  <si>
    <t xml:space="preserve">M ABDULLAH </t>
  </si>
  <si>
    <t>PARIGI 10 FEBRUARI 2000</t>
  </si>
  <si>
    <t>0856 5105 9417</t>
  </si>
  <si>
    <t xml:space="preserve">MUHAMMAD NOR RIDUAN </t>
  </si>
  <si>
    <t>MARTAPURA 27 JULI 1999</t>
  </si>
  <si>
    <t>0895 4140 61246</t>
  </si>
  <si>
    <t xml:space="preserve">MARIATUL KABTIAH </t>
  </si>
  <si>
    <t>LANGKANG BARU 05 DESEMBER 2000</t>
  </si>
  <si>
    <t>0822 5476 3519</t>
  </si>
  <si>
    <t>0822 5117 3941</t>
  </si>
  <si>
    <t>WILAS 16 JULI 1998</t>
  </si>
  <si>
    <t>NIKA RUSIANTI</t>
  </si>
  <si>
    <t>EKONOMI SYARI'AH</t>
  </si>
  <si>
    <t>IAI DARUSSALAM</t>
  </si>
  <si>
    <t>DESA LIMA 18 SEPTEMBER 1993</t>
  </si>
  <si>
    <t>MASNIAH</t>
  </si>
  <si>
    <t>SUNGAI DANAU, 18 AGUSTUS 1999</t>
  </si>
  <si>
    <t>SYARIAH/ AS</t>
  </si>
  <si>
    <t>0821 5724 5383</t>
  </si>
  <si>
    <t>MUHAMMAD RASYAD</t>
  </si>
  <si>
    <t>BARARAWA, 22 SEPTEMBER 1999</t>
  </si>
  <si>
    <t>0813 5184 0126</t>
  </si>
  <si>
    <t>MUHAMMAD TAUFIK</t>
  </si>
  <si>
    <t>KETAPANG, 26 MEI 1999</t>
  </si>
  <si>
    <t>0896 5299 6231</t>
  </si>
  <si>
    <t>WAHYU PERDANA</t>
  </si>
  <si>
    <t>MALANG, 13 MARET 1998</t>
  </si>
  <si>
    <t>0823 9473 2200</t>
  </si>
  <si>
    <t>AULIA RAHMAN</t>
  </si>
  <si>
    <t>MARTAPURA, 13 NOVEMBER 2000</t>
  </si>
  <si>
    <t>0822 5457 5685</t>
  </si>
  <si>
    <t>INDRA GUNAWAN</t>
  </si>
  <si>
    <t>BARITO KUALA, 11 APRIL 1998</t>
  </si>
  <si>
    <t>0812 5143 0969</t>
  </si>
  <si>
    <t>AHMAD DIMYATI</t>
  </si>
  <si>
    <t>ASTAMBUL, 26 NOVEMBER 1998</t>
  </si>
  <si>
    <t>0858 4586 3397</t>
  </si>
  <si>
    <t>MUHAMMAD FARHAN</t>
  </si>
  <si>
    <t>0896 9854 0343</t>
  </si>
  <si>
    <t>FAHRURAJI</t>
  </si>
  <si>
    <t>TAMBAN, 02 DESEMBER 1999</t>
  </si>
  <si>
    <t>0822 5543 5227</t>
  </si>
  <si>
    <t>AHMAD RAFI'I</t>
  </si>
  <si>
    <t>BARANGGAU, 22 DESEMBER 1996</t>
  </si>
  <si>
    <t>0857 8767 4737</t>
  </si>
  <si>
    <t>AHMAD HUMAIDI</t>
  </si>
  <si>
    <t>MARTAPURA, 04 APRIL 1998</t>
  </si>
  <si>
    <t>0896 9252 5125</t>
  </si>
  <si>
    <t>HALIMATUS SA'DIAH</t>
  </si>
  <si>
    <t>LANDASAN ULIN, 12 OKTOBER 2000</t>
  </si>
  <si>
    <t>0823 3819 6147</t>
  </si>
  <si>
    <t>MUHAMMAD IRFAN</t>
  </si>
  <si>
    <t>0821 5431 2594</t>
  </si>
  <si>
    <t>MASTIKA PUTRI</t>
  </si>
  <si>
    <t>BANUA RAJA, 22 OKTOBER</t>
  </si>
  <si>
    <t>0822 5564 6516</t>
  </si>
  <si>
    <t>NUR HIDAYAH</t>
  </si>
  <si>
    <t>MARTAPURA, 02 MARET 1999</t>
  </si>
  <si>
    <t>0821 1617 9069</t>
  </si>
  <si>
    <t>SAID RISWANDI</t>
  </si>
  <si>
    <t>SUKAMARA, 11 MEI 1999</t>
  </si>
  <si>
    <t>0858 2297 1841</t>
  </si>
  <si>
    <t>MUHAMMAD IQBAL SYAUQI</t>
  </si>
  <si>
    <t>MATANG HANAN, 26 MARET 1999</t>
  </si>
  <si>
    <t>0812 5655 5417</t>
  </si>
  <si>
    <t>SITI SAIDATUL MUFIDAH</t>
  </si>
  <si>
    <t>MARTAPURA, 04 AGUSTUS 2000</t>
  </si>
  <si>
    <t>KHUMAIDI NOOR</t>
  </si>
  <si>
    <t>MARTAPURA, 03 AGUSTUS 2000</t>
  </si>
  <si>
    <t>0895 1727 8959</t>
  </si>
  <si>
    <t>MUFIDAH</t>
  </si>
  <si>
    <t>0858 4979 1961/ 0878 8486 7229</t>
  </si>
  <si>
    <t>0852 4800 9543/ 0895 70095 3514</t>
  </si>
  <si>
    <t>JAMILATUL HUSNA</t>
  </si>
  <si>
    <t>PODOK, 06 APRIL 2000</t>
  </si>
  <si>
    <t>0831 9230 3796</t>
  </si>
  <si>
    <t>ISMAIL</t>
  </si>
  <si>
    <t>MARTAPURA, 07 DESEMBER 2000</t>
  </si>
  <si>
    <t>0877 6158 5730</t>
  </si>
  <si>
    <t>MUHSIN</t>
  </si>
  <si>
    <t>0852 4915 6536</t>
  </si>
  <si>
    <t>H. HADDAD</t>
  </si>
  <si>
    <t>MAKKAH, 15 JANUARI 1985</t>
  </si>
  <si>
    <t>0812 5045 2678</t>
  </si>
  <si>
    <t>ABDURRAHMAN</t>
  </si>
  <si>
    <t>PASAYANGAN UTARA, 21 JULI 2000</t>
  </si>
  <si>
    <t>0813 4537 0798</t>
  </si>
  <si>
    <t>MUHAMMAD IQBAL LUTFI</t>
  </si>
  <si>
    <t>0822 5251 3352</t>
  </si>
  <si>
    <t>ASFIYANUR ALFAZRI</t>
  </si>
  <si>
    <t>PENGAMBAN HILIR DALAM, 20 MEI 2000</t>
  </si>
  <si>
    <t>0813 5166 9310</t>
  </si>
  <si>
    <t>SUNGAI RANGAS, 18 DESEMBER 1998</t>
  </si>
  <si>
    <t>M. NASIHUL AMIN</t>
  </si>
  <si>
    <t>MARTAPURA, 16 JANUARI 2002</t>
  </si>
  <si>
    <t>0831 4144 0273</t>
  </si>
  <si>
    <t>ALUH-ALUH BESAR, 19 FEBRUARI 2000</t>
  </si>
  <si>
    <t>0813 4806 3880</t>
  </si>
  <si>
    <t>DIKKI WAHYUDI</t>
  </si>
  <si>
    <t>JANTUR, 10 OKTOBER 1999</t>
  </si>
  <si>
    <t>0812 5528 4540</t>
  </si>
  <si>
    <t>MUHAMMAD NAUFAL</t>
  </si>
  <si>
    <t>SUNGAI ASAM, 17 AGUSTUS 1998</t>
  </si>
  <si>
    <t>0813 2923 9282</t>
  </si>
  <si>
    <t>MUHAMMAD IKHWANI</t>
  </si>
  <si>
    <t>MARTAPURA, 18 OKTOBER 1998</t>
  </si>
  <si>
    <t>0853 4835 0599</t>
  </si>
  <si>
    <t>MUHAMMAD HUSNI IRSYADI</t>
  </si>
  <si>
    <t>SEKUMPUL, 24 JANUARI 1999</t>
  </si>
  <si>
    <t>0813 5243 6473</t>
  </si>
  <si>
    <t>DEBORA TITANIA</t>
  </si>
  <si>
    <t>MUARA LAHEI, 01 FEBRUARI 1999</t>
  </si>
  <si>
    <t>0821 5426 7950</t>
  </si>
  <si>
    <t>RACHMAD EKO WIBOWO</t>
  </si>
  <si>
    <t>BANJARMASIN, 24 JULI 1999</t>
  </si>
  <si>
    <t>0812 5093 9532</t>
  </si>
  <si>
    <t>M. ALI</t>
  </si>
  <si>
    <t>MARTAPURA, 17 JUNI 1998</t>
  </si>
  <si>
    <t>0897 7246 654</t>
  </si>
  <si>
    <t>DIDI SAPUTRA</t>
  </si>
  <si>
    <t>BATULICIN, 05 JANUARI 1999</t>
  </si>
  <si>
    <t>0821 4843 3827</t>
  </si>
  <si>
    <t>KHAIRULLAH</t>
  </si>
  <si>
    <t>HAURKUNING, 09 APRIL 2000</t>
  </si>
  <si>
    <t>0878 1442 4285</t>
  </si>
  <si>
    <t>AYU WINARSIH</t>
  </si>
  <si>
    <t>TANAH BUMBU, 05 OKTOBER 1998</t>
  </si>
  <si>
    <t>0823 5865 4441</t>
  </si>
  <si>
    <t>JAJANGKIT, 26 DESEMBER 2000</t>
  </si>
  <si>
    <t>KOTA RAJA, AMUNTAI 06 JULI 1999</t>
  </si>
  <si>
    <t>MUHAMMAD SYAFI'I</t>
  </si>
  <si>
    <t>LOK GABANG, 09 JUNI 1997</t>
  </si>
  <si>
    <t>TARBIYAH/ PAI</t>
  </si>
  <si>
    <t>LATIFAH</t>
  </si>
  <si>
    <t>KANDANGAN, 08 DESEMBER 1997</t>
  </si>
  <si>
    <t>0815 4567 5061</t>
  </si>
  <si>
    <t>HAERU AKHMAD HUSAIN</t>
  </si>
  <si>
    <t>BATOLA, 01 MEI 1999</t>
  </si>
  <si>
    <t>0852 5235 9623</t>
  </si>
  <si>
    <t>M. SIDIK ARRAZAK</t>
  </si>
  <si>
    <t>DS. HANDIL GAYAM, 18 JUNI 1998</t>
  </si>
  <si>
    <t>0853 3216 4584</t>
  </si>
  <si>
    <t>M. RIDHA IKHWAN</t>
  </si>
  <si>
    <t>0821 5180 5683</t>
  </si>
  <si>
    <t>MUHAMMAD SIDIK AMRILLAN</t>
  </si>
  <si>
    <t>SAMARINDA, 29 MEI 1998</t>
  </si>
  <si>
    <t>0821 4828 7015</t>
  </si>
  <si>
    <t>MUHAMMAD FAJRUL FALAH</t>
  </si>
  <si>
    <t>GEDUNG KERAMAT, 26 MARET 2000</t>
  </si>
  <si>
    <t>0815 4500 9879</t>
  </si>
  <si>
    <t>ISNI MAULIDA</t>
  </si>
  <si>
    <t>MARTAPURA, 14 APRIL 2000</t>
  </si>
  <si>
    <t>0823 5763 0137</t>
  </si>
  <si>
    <t>MUHAMMAD ARSYAD</t>
  </si>
  <si>
    <t>BATU BALIAN, 12 JULI 2000</t>
  </si>
  <si>
    <t>0813 4542 3447</t>
  </si>
  <si>
    <t>MUHAMMAD KHUDRI NASRULLAH</t>
  </si>
  <si>
    <t>KAMBITIN, 08 NOVEMBER 1999</t>
  </si>
  <si>
    <t>0822 5420 4457</t>
  </si>
  <si>
    <t>AKBAR RIFA'I</t>
  </si>
  <si>
    <t>KUALA TUNGKAL, 03 NOVEMBER 1998</t>
  </si>
  <si>
    <t>0858 9612 5952</t>
  </si>
  <si>
    <t>AHMAD KHAIRANI</t>
  </si>
  <si>
    <t>TEMBILAHAN, 15 APRIL 1999</t>
  </si>
  <si>
    <t>0852 1198 1195</t>
  </si>
  <si>
    <t>AHMAD RHIPAL ALMADANI HS</t>
  </si>
  <si>
    <t>PELAIHARI, 27 JULI 2000</t>
  </si>
  <si>
    <t>0831 4186 6015</t>
  </si>
  <si>
    <t>HAMBALI</t>
  </si>
  <si>
    <t>TELUK MEULIS, 25 JULI 1999</t>
  </si>
  <si>
    <t>0852 1082 4618/ 0823 7693 7788</t>
  </si>
  <si>
    <t>ABDUL HAMID</t>
  </si>
  <si>
    <t>ANJIR, 23 DESEMBER 1996</t>
  </si>
  <si>
    <t>0852 5166 6360</t>
  </si>
  <si>
    <t>M. SEPTIAN NUUR</t>
  </si>
  <si>
    <t>PANGKALANBUN, 01 SEPTEMBER 1999</t>
  </si>
  <si>
    <t>RANTAU, 02 JUNI 2000</t>
  </si>
  <si>
    <t>0816 4929 8352</t>
  </si>
  <si>
    <t>HERLIAH</t>
  </si>
  <si>
    <t>TAMBAN, 23 OKTOBER 1999</t>
  </si>
  <si>
    <t>0822 5491 1173</t>
  </si>
  <si>
    <t>LAILA SAFITRI</t>
  </si>
  <si>
    <t>BINAWARA, 07 JANUARI 2000</t>
  </si>
  <si>
    <t>0831 5951 6509</t>
  </si>
  <si>
    <t>ANGGRA NOVI RASYIFA DEWI</t>
  </si>
  <si>
    <t>BANJARBARU, 10 NOVEMBER 1999</t>
  </si>
  <si>
    <t>0812 5218 1150</t>
  </si>
  <si>
    <t>LAILATUL BADRIAH</t>
  </si>
  <si>
    <t>PATAS I, 14 NOVEMBER 1999</t>
  </si>
  <si>
    <t>0858 2228 7348</t>
  </si>
  <si>
    <t>LAILA SHAUFIAH</t>
  </si>
  <si>
    <t>PELAIHARI, 13 APRIL 2000</t>
  </si>
  <si>
    <t>0896 9415 3099</t>
  </si>
  <si>
    <t>JANAH</t>
  </si>
  <si>
    <t>BATI-BATI, 22 JULI 1999</t>
  </si>
  <si>
    <t>0895 34044 2550</t>
  </si>
  <si>
    <t>NILLA NUR OCTIVIANI</t>
  </si>
  <si>
    <t>KOTABARU, 18 OKTOBER 2000</t>
  </si>
  <si>
    <t>0812 5788 4384</t>
  </si>
  <si>
    <t>MAHRIDI</t>
  </si>
  <si>
    <t>MARTAPURA, 16 DESEMBER 1995</t>
  </si>
  <si>
    <t>0897 1466 530</t>
  </si>
  <si>
    <t>MUHAMMAD AMILIN</t>
  </si>
  <si>
    <t>KERAMAT, 05 SEPTEMBER 1999</t>
  </si>
  <si>
    <t>0823 5312 8337</t>
  </si>
  <si>
    <t>FIKRIAH MZ</t>
  </si>
  <si>
    <t>MARTAPURA, 27 SEPTEMBER 1998</t>
  </si>
  <si>
    <t>ZAINAB</t>
  </si>
  <si>
    <t>MARTAPURA, 24 DESEMBER 1997</t>
  </si>
  <si>
    <t>0813 4844 4058</t>
  </si>
  <si>
    <t>TARBIYAH/ PIAUD</t>
  </si>
  <si>
    <t>SINTIA MULIYANI</t>
  </si>
  <si>
    <t>PALAM, 22 NOVEMBER 1997</t>
  </si>
  <si>
    <t>BAIQ MARIYANA SARI</t>
  </si>
  <si>
    <t>MATARAM, 01 MEI 1979</t>
  </si>
  <si>
    <t>MUHAMMAD IRWANSYAH</t>
  </si>
  <si>
    <t>DS. MATANG LURUS, 05 NOVEMBER 2000</t>
  </si>
  <si>
    <t>JUMRATUL QIBTIYAH</t>
  </si>
  <si>
    <t>AWANG BANGKAL BARAT, 16 APRIL 1999</t>
  </si>
  <si>
    <t>0831 5950 5372</t>
  </si>
  <si>
    <t>UMI FATIMAH</t>
  </si>
  <si>
    <t>BANJARMASIN, 21 OKTOBER 1999</t>
  </si>
  <si>
    <t>0821 4825 4290</t>
  </si>
  <si>
    <t>JIHAN INDRIANI</t>
  </si>
  <si>
    <t>TANAH LAUT, 03 MEI 2000</t>
  </si>
  <si>
    <t>MUHAMMAD ILHAFI</t>
  </si>
  <si>
    <t>SUNGAI BATANG ILIR, 24 JANUARI 1997</t>
  </si>
  <si>
    <t>0813 4704 2193</t>
  </si>
  <si>
    <t>AZIZAH</t>
  </si>
  <si>
    <t>BALIANGIN, 10 JANUARI 2000</t>
  </si>
  <si>
    <t>MUHAMMAD ALDIANNOR</t>
  </si>
  <si>
    <t>BINUANG, 12 JUNI 2001</t>
  </si>
  <si>
    <t>MAIMANAH</t>
  </si>
  <si>
    <t>SUNGAI DANAU, 23 DESEMBER 1997</t>
  </si>
  <si>
    <t>0858 2056 5643</t>
  </si>
  <si>
    <t>MUHAMMAD NAFARIN</t>
  </si>
  <si>
    <t>PODOK, 20 NOVEMBER 1998</t>
  </si>
  <si>
    <t>PITRIYADI</t>
  </si>
  <si>
    <t>BATULICIN, 07 FEBRUARI 2000</t>
  </si>
  <si>
    <t>AHMAD IRFAN</t>
  </si>
  <si>
    <t>KOTABARU, 18 AGUSTUS 1996</t>
  </si>
  <si>
    <t>MUHAMMAD NASIR</t>
  </si>
  <si>
    <t xml:space="preserve">SUNGAI MASANG, </t>
  </si>
  <si>
    <t>0831 5199 4497</t>
  </si>
  <si>
    <t>USWATUN HASANAH</t>
  </si>
  <si>
    <t>PEMAKUAN, 04 MARET 1998</t>
  </si>
  <si>
    <t>FATMA NARIANTI</t>
  </si>
  <si>
    <t>BANJARMASIN, 25 MARET 2000</t>
  </si>
  <si>
    <t>NIDA TAIBAH</t>
  </si>
  <si>
    <t>SAMUDA, 15 SEPTEMBER 1998</t>
  </si>
  <si>
    <t>SITI MAULINA AS</t>
  </si>
  <si>
    <t>SUNGAI GAMPA, 02 JULI 1999</t>
  </si>
  <si>
    <t>FITRIANI</t>
  </si>
  <si>
    <t>NEGARA, 16 DESEMBER 1999</t>
  </si>
  <si>
    <t>MUHAMMAD RAHMAT</t>
  </si>
  <si>
    <t>KOTABARU, 22 MARET 1996</t>
  </si>
  <si>
    <t>0823 5176 1657</t>
  </si>
  <si>
    <t>BAIQ AMRINA ROSADA</t>
  </si>
  <si>
    <t>MARTAPURA, 05 OKTOBER 2000</t>
  </si>
  <si>
    <t>0812 5054 0274</t>
  </si>
  <si>
    <t>NURUL HAZMA</t>
  </si>
  <si>
    <t>AWANG BANGKAL BARAT, 11 AGUSTUS 1999</t>
  </si>
  <si>
    <t>0838 4193 2666</t>
  </si>
  <si>
    <t>ISNAWATI</t>
  </si>
  <si>
    <t>PASAR JATI, 25 FEBRUARI 1999</t>
  </si>
  <si>
    <t>0896 7634 7649</t>
  </si>
  <si>
    <t>LU'LU THOYYIBAH</t>
  </si>
  <si>
    <t>MARTAPURA, 13 JULI 2000</t>
  </si>
  <si>
    <t>0851 5145 4000</t>
  </si>
  <si>
    <t>SITI JUWAIRIAH</t>
  </si>
  <si>
    <t>MARTAPURA, 22 MEI 2000</t>
  </si>
  <si>
    <t>0852 4863 0061</t>
  </si>
  <si>
    <t>MAIDA RATUNI</t>
  </si>
  <si>
    <t>BANJARMASIN, 09 MARET 1998</t>
  </si>
  <si>
    <t>0852 5704 1395</t>
  </si>
  <si>
    <t>MUHAMMAD FADIL</t>
  </si>
  <si>
    <t>MARTAPURA, 09 MARET 1999</t>
  </si>
  <si>
    <t>SAMSUL MUA'RIF</t>
  </si>
  <si>
    <t>PANYIPATAN, 10 JANUARI 1997</t>
  </si>
  <si>
    <t>0853 4918 8435</t>
  </si>
  <si>
    <t>TAUFIK MADANI</t>
  </si>
  <si>
    <t>MURUNG KERATON, 14 NOVEMBER 1998</t>
  </si>
  <si>
    <t>0821 5896 4646</t>
  </si>
  <si>
    <t>RAHMA WATI</t>
  </si>
  <si>
    <t>SEKAPUK, 01 JANUARI 2000</t>
  </si>
  <si>
    <t>0823 5281 2159</t>
  </si>
  <si>
    <t>MUHAMMAD SALIM MA'RUF</t>
  </si>
  <si>
    <t>PK HULU, 27 APRIL 1997</t>
  </si>
  <si>
    <t>0823 5464 0148</t>
  </si>
  <si>
    <t>NADIA RISQI</t>
  </si>
  <si>
    <t>BAWAHAN PASAR, 03 OKTOBER 2000</t>
  </si>
  <si>
    <t>0813 5182 6252</t>
  </si>
  <si>
    <t>RIF'AH</t>
  </si>
  <si>
    <t>PODOK, 03 NOVEMBER 1999</t>
  </si>
  <si>
    <t>0852 4980 4367</t>
  </si>
  <si>
    <t>WAQI'AH</t>
  </si>
  <si>
    <t>PASAR JATI, 25 MARET 2000</t>
  </si>
  <si>
    <t>0853 8993 3113</t>
  </si>
  <si>
    <t>M. RUDI ANOR</t>
  </si>
  <si>
    <t>0823 5306 3669</t>
  </si>
  <si>
    <t>SITI NORJANNAH</t>
  </si>
  <si>
    <t>MARTAPURA, 13 SEPTEMBER 1999</t>
  </si>
  <si>
    <t>0821 5078 0881</t>
  </si>
  <si>
    <t>MUHAMMAD SYARWANI ABDAN</t>
  </si>
  <si>
    <t>PANDULANGAN, 10 FEBRUARI 1989</t>
  </si>
  <si>
    <t>0852 4999 2427</t>
  </si>
  <si>
    <t>PIRDA ARIYANTI</t>
  </si>
  <si>
    <t>PULAU PINANG, 06 JUNI 2000</t>
  </si>
  <si>
    <t>0821 5417 2216</t>
  </si>
  <si>
    <t xml:space="preserve">LOK BUNTAR, 04 APRIL </t>
  </si>
  <si>
    <t>0813 4812 7987/ 0831 4831 3666</t>
  </si>
  <si>
    <t>NOR HATIMAH</t>
  </si>
  <si>
    <t>MUHAMMAD PERMANA DHANI</t>
  </si>
  <si>
    <t>TANAH LAUT, 14 NOVEMBER 2000</t>
  </si>
  <si>
    <t>0878 8273 0200</t>
  </si>
  <si>
    <t>EVIE LUTHFIYAH</t>
  </si>
  <si>
    <t>BATU TANAM, 11 MEI 1999</t>
  </si>
  <si>
    <t>0857 5313 3664</t>
  </si>
  <si>
    <t>YULIANTI</t>
  </si>
  <si>
    <t>MARTAPURA, 09 JULI 2000</t>
  </si>
  <si>
    <t>0851 0122 4662</t>
  </si>
  <si>
    <t>RISTI</t>
  </si>
  <si>
    <t>BANJARMASIN, 07 OKTOBER 2000</t>
  </si>
  <si>
    <t>0821 5443 2910/ 0813 4941 2647</t>
  </si>
  <si>
    <t>YENI ARIANI</t>
  </si>
  <si>
    <t>SURIAN HANYAR, 16 MEI 2000</t>
  </si>
  <si>
    <t>0822 5629 0311</t>
  </si>
  <si>
    <t>ANNISA AHLA</t>
  </si>
  <si>
    <t>TANAH LAUT, 05 NOVEMBER 1998</t>
  </si>
  <si>
    <t>0853 4953 6429</t>
  </si>
  <si>
    <t>NUR ALFIONITA</t>
  </si>
  <si>
    <t>KERAMAT MINA, 01 NOVEMBER 1999</t>
  </si>
  <si>
    <t>0821 5450 9780</t>
  </si>
  <si>
    <t>NUR SYIDDATI HAZMINA</t>
  </si>
  <si>
    <t>PEMATANG HAMBAWANG, 03 SEPTEMBER 2000</t>
  </si>
  <si>
    <t>0852 4825 2228</t>
  </si>
  <si>
    <t>HILYANI M</t>
  </si>
  <si>
    <t>BATI-BATI, 11 FEBRUARI 2000</t>
  </si>
  <si>
    <t>0896 2855 7438</t>
  </si>
  <si>
    <t>SITI LATIFAH</t>
  </si>
  <si>
    <t>RANTAU, 25 MARET 2000</t>
  </si>
  <si>
    <t>0823 5873 7539</t>
  </si>
  <si>
    <t>NANI HANDAYANI</t>
  </si>
  <si>
    <t>ASTAMBUL SEBRANG, 29 SEPTEMBER 2000</t>
  </si>
  <si>
    <t>0896 2035 2018</t>
  </si>
  <si>
    <t>RUSITA ANGGRAINI</t>
  </si>
  <si>
    <t>KARATUNGAN, 08 JUNI 2001</t>
  </si>
  <si>
    <t>0822 1139 0893</t>
  </si>
  <si>
    <t>HALIMAH</t>
  </si>
  <si>
    <t xml:space="preserve">SUNGAI JELAI, 28 AGUSTUS </t>
  </si>
  <si>
    <t>0852 4655 0200</t>
  </si>
  <si>
    <t>BENUA RAYA, 19 DESEMBER 1999</t>
  </si>
  <si>
    <t>0899 1041 686</t>
  </si>
  <si>
    <t>ABDUSSALAM</t>
  </si>
  <si>
    <t>TAPIN, 03 MEI 2000</t>
  </si>
  <si>
    <t>0857 5275 1208</t>
  </si>
  <si>
    <t>MUHAMMAD RIFKY</t>
  </si>
  <si>
    <t>MARTAPURA, 03 OKTOBER 1999</t>
  </si>
  <si>
    <t>0896 9318 0728</t>
  </si>
  <si>
    <t>NURUL KAMILA YASIN</t>
  </si>
  <si>
    <t>SUNGAI PINANG, 06 MEI 2000</t>
  </si>
  <si>
    <t>0819 5291 8579</t>
  </si>
  <si>
    <t>RISA</t>
  </si>
  <si>
    <t>BATI-BATI, 06 JANUARI 1998</t>
  </si>
  <si>
    <t>0897 0471 961</t>
  </si>
  <si>
    <t>MUHAMMAD MIKHA LAZUARDI</t>
  </si>
  <si>
    <t>PAGATAN, 18 OKTOBER 2000</t>
  </si>
  <si>
    <t>0821 4905 7980</t>
  </si>
  <si>
    <t>WINDI ARIANI</t>
  </si>
  <si>
    <t>0852 5169 3587</t>
  </si>
  <si>
    <t>PELAIHARI, 01 SEPTEMBER 2000</t>
  </si>
  <si>
    <t>MUHAMMAD NOVAL</t>
  </si>
  <si>
    <t>MARTAPURA, 09 AGUSTUS 1998</t>
  </si>
  <si>
    <t>0896 8981 8773</t>
  </si>
  <si>
    <t>MUHAMMAD RIZKI</t>
  </si>
  <si>
    <t>BALAU, 29 JANUARI 2000</t>
  </si>
  <si>
    <t>0822 1421 7718</t>
  </si>
  <si>
    <t>MUSLIHAH</t>
  </si>
  <si>
    <t>BANJARMASIN, 01 APRIL 1998</t>
  </si>
  <si>
    <t>0812 5678 1115</t>
  </si>
  <si>
    <t>HAFIZAH</t>
  </si>
  <si>
    <t>MEKKAH, 21 MEI 1999</t>
  </si>
  <si>
    <t>0853 3213 6510</t>
  </si>
  <si>
    <t>RAHMI FARIDA</t>
  </si>
  <si>
    <t>BANJARMASIN, 25 MEI 1998</t>
  </si>
  <si>
    <t>0815 2191 1881</t>
  </si>
  <si>
    <t>HIDAYATUN NOR</t>
  </si>
  <si>
    <t>MARTAPURA, 14 SEPTEMBER 1999</t>
  </si>
  <si>
    <t>0831 5955 7062</t>
  </si>
  <si>
    <t>MUZNA</t>
  </si>
  <si>
    <t>MARTAPURA, 23 MARET 2001</t>
  </si>
  <si>
    <t>0877 6354 4908</t>
  </si>
  <si>
    <t>MUHAMMAD DAHLAN HABIBIE</t>
  </si>
  <si>
    <t>KOTABARU, 17 JULI 2000</t>
  </si>
  <si>
    <t>0816 4919 6472</t>
  </si>
  <si>
    <t>HELDAYATUNAH</t>
  </si>
  <si>
    <t>TAPIN, 22 FEBRUARI 2000</t>
  </si>
  <si>
    <t>0823 5480 5323</t>
  </si>
  <si>
    <t>SUMIYATI</t>
  </si>
  <si>
    <t>HANDIWONG, 05 JANUARI 2001</t>
  </si>
  <si>
    <t>0853 4845 5901</t>
  </si>
  <si>
    <t>FAJRINA RAHMAN</t>
  </si>
  <si>
    <t>TANAH LAUT, 03 SEPTEMBER 2000</t>
  </si>
  <si>
    <t>0822 5370 4629</t>
  </si>
  <si>
    <t>MUHAMMAD FASIHUL LISAN</t>
  </si>
  <si>
    <t>KANDANGAN, 14 DESEMBER 2000</t>
  </si>
  <si>
    <t>0812 5634 6725</t>
  </si>
  <si>
    <t>MISNAWATI</t>
  </si>
  <si>
    <t>SEI. KUDUNG, 20 APRIL 2000</t>
  </si>
  <si>
    <t>0823 5185 0320</t>
  </si>
  <si>
    <t>NORLIYANA</t>
  </si>
  <si>
    <t>SUNGAI JARANIH, 17 OKTOBER 2000</t>
  </si>
  <si>
    <t>0823 5273 2715</t>
  </si>
  <si>
    <t>YULIANA</t>
  </si>
  <si>
    <t>MARTAPURA, 08 APRIL 1999</t>
  </si>
  <si>
    <t>0896 9145 4143</t>
  </si>
  <si>
    <t>MUHAMMAD BADALI</t>
  </si>
  <si>
    <t>BANJARMASIN, 15 OKTOBER 1999</t>
  </si>
  <si>
    <t>0853 4546 5288</t>
  </si>
  <si>
    <t>EGA AYU MAULINA</t>
  </si>
  <si>
    <t>BAWAHAN SELAN, 16 JUNI 1999</t>
  </si>
  <si>
    <t>0852 4475 3076</t>
  </si>
  <si>
    <t>AFIF AMIN MASYFA</t>
  </si>
  <si>
    <t>BANJARMASIN, 09 OKTOBER 1999</t>
  </si>
  <si>
    <t>0815 2132 622</t>
  </si>
  <si>
    <t>RISAUL HIDAYATI</t>
  </si>
  <si>
    <t>BAWAHAN PASAR, 20 MARET 2001</t>
  </si>
  <si>
    <t>0852 4883 3508</t>
  </si>
  <si>
    <t>SYIFA ANNISAH</t>
  </si>
  <si>
    <t>BANJARMASIN, 24 JULI 2000</t>
  </si>
  <si>
    <t>0897 5516 427</t>
  </si>
  <si>
    <t>SHINTA APRILEA JUNAIDAH</t>
  </si>
  <si>
    <t>MARTAPURA, 12 APRIL 2000</t>
  </si>
  <si>
    <t>0896 9116 6685</t>
  </si>
  <si>
    <t>SITI AMINAH</t>
  </si>
  <si>
    <t>MARTAPURA, 01 NOVEMBER 1999</t>
  </si>
  <si>
    <t>0896 6954 3266</t>
  </si>
  <si>
    <t>SARAH SYA'BANA</t>
  </si>
  <si>
    <t>BAWAHAN PASAR, 28 NOVEMBER 2000</t>
  </si>
  <si>
    <t>0853 9035 6006</t>
  </si>
  <si>
    <t>MUHAMMAD ZACKY FAHRIADI</t>
  </si>
  <si>
    <t>MALI-MALI, 28 FEBRUARI 2001</t>
  </si>
  <si>
    <t>0852 4661 8354</t>
  </si>
  <si>
    <t>MUHAMMAD ALWI</t>
  </si>
  <si>
    <t>MARTAPURA, 19 OKTOBER 1996</t>
  </si>
  <si>
    <t>0859 5467 4855</t>
  </si>
  <si>
    <t>JAMALUDIN</t>
  </si>
  <si>
    <t>JANGKIT, 03 OKTOBER 1994</t>
  </si>
  <si>
    <t>0815 2028 939</t>
  </si>
  <si>
    <t>MUHAMMAD IQBAL</t>
  </si>
  <si>
    <t>BAHAUR</t>
  </si>
  <si>
    <t>0858 2814 9618</t>
  </si>
  <si>
    <t>JORONG, 26 JUNI 1996</t>
  </si>
  <si>
    <t>0812 5558 0187</t>
  </si>
  <si>
    <t>BAYU SISWANTO</t>
  </si>
  <si>
    <t xml:space="preserve">KUALA KAPUAS, </t>
  </si>
  <si>
    <t>0853 9039 2002</t>
  </si>
  <si>
    <t>ADHA RAHMATULLAH</t>
  </si>
  <si>
    <t>BUNTOK, 28 APRIL 1999</t>
  </si>
  <si>
    <t xml:space="preserve">0877 8793 4161 </t>
  </si>
  <si>
    <t>ABDUL HAIR</t>
  </si>
  <si>
    <t>SUWAKMAS, 05 MARET 1996</t>
  </si>
  <si>
    <t>0822 9931 4944</t>
  </si>
  <si>
    <t>MUHAMMAD RIDHO ABDILLAH</t>
  </si>
  <si>
    <t>BANJARMASIN, 27 JUNI 1996</t>
  </si>
  <si>
    <t>0878 1936 4771</t>
  </si>
  <si>
    <t>MUHAMMAD RAMADHAN</t>
  </si>
  <si>
    <t>RANTAU, 21 JANUARI 1998</t>
  </si>
  <si>
    <t>0823 5300 3762</t>
  </si>
  <si>
    <t>HAYATI</t>
  </si>
  <si>
    <t>ANJIR PASAR, 03 AGUSTUS 1999</t>
  </si>
  <si>
    <t>0831 5138 7704</t>
  </si>
  <si>
    <t>SITI MAISYARAH</t>
  </si>
  <si>
    <t>LANDASAN ULIN, 07 JULI 2000</t>
  </si>
  <si>
    <t>0812 5190 9988</t>
  </si>
  <si>
    <t>SAMSUDIN</t>
  </si>
  <si>
    <t>PENGARON</t>
  </si>
  <si>
    <t>0812 5323 4774</t>
  </si>
  <si>
    <t>TOTO IRWANTO</t>
  </si>
  <si>
    <t>MAMBUK, 23 MEI</t>
  </si>
  <si>
    <t>0812 5665 9611</t>
  </si>
  <si>
    <t>HELMA NAFISAH</t>
  </si>
  <si>
    <t>HULU SUNGAI SELATAN, 16 DESEMBER 2000</t>
  </si>
  <si>
    <t>0852 5190 0334</t>
  </si>
  <si>
    <t>MUHAMMAD FIKRI</t>
  </si>
  <si>
    <t>BANJARMASIN, 29 NOVEMBER 1999</t>
  </si>
  <si>
    <t>0857 4838 8969</t>
  </si>
  <si>
    <t>ZULQARNAIN</t>
  </si>
  <si>
    <t>SUMEDANG, 29 JANUARI 2000</t>
  </si>
  <si>
    <t>0812 5186 0415</t>
  </si>
  <si>
    <t>ABDURRASYID</t>
  </si>
  <si>
    <t>AMUNTAI, 09 JUNI 1999</t>
  </si>
  <si>
    <t>0858 2150 5106</t>
  </si>
  <si>
    <t>REZA NOR ARIANDI</t>
  </si>
  <si>
    <t>KOTA BARU, 06 JUNI 1999</t>
  </si>
  <si>
    <t>0822 5439 2592</t>
  </si>
  <si>
    <t>RIZALDI RAHMAN</t>
  </si>
  <si>
    <t>PARINGIN, 02 SEPTEMBER 1999</t>
  </si>
  <si>
    <t>0822 5350 8364</t>
  </si>
  <si>
    <t>NUR KHAIRUR RASYID</t>
  </si>
  <si>
    <t>KOTABARU, 09 SEPTEMBER 2000</t>
  </si>
  <si>
    <t>0852 4820 6635</t>
  </si>
  <si>
    <t>MUHAMMAD MIRWAN</t>
  </si>
  <si>
    <t>KOTABARU, 06 JANUARI 1998</t>
  </si>
  <si>
    <t>0813 5176 2876</t>
  </si>
  <si>
    <t>SITI NOOR RAUDAH</t>
  </si>
  <si>
    <t>MARTAPURA, 28 MARET 2001</t>
  </si>
  <si>
    <t>GINA AMALIAH</t>
  </si>
  <si>
    <t>MARTAPURA, 21 MARET 2001</t>
  </si>
  <si>
    <t>0852 5016 3656</t>
  </si>
  <si>
    <t>WAHDAH</t>
  </si>
  <si>
    <t>HANDIL BARU, 06 JANUARI 2000</t>
  </si>
  <si>
    <t>0821 5662 2207</t>
  </si>
  <si>
    <t>M. FERI SUSENO</t>
  </si>
  <si>
    <t>SUKARAMAH, 02 JULI 1997</t>
  </si>
  <si>
    <t>0853 4881 7358</t>
  </si>
  <si>
    <t>HAIRUN NISA</t>
  </si>
  <si>
    <t>GADUNG KERAMAT, 22 APRIL 2000</t>
  </si>
  <si>
    <t>0822 5373 1771</t>
  </si>
  <si>
    <t>SITI ZALEKHA</t>
  </si>
  <si>
    <t>KELILING BENTENG ULU, 06 OKTOBER 1998</t>
  </si>
  <si>
    <t>0858 2297 1852</t>
  </si>
  <si>
    <t>AULIA SARI</t>
  </si>
  <si>
    <t>MARTAPURA, 21 NOVEMBER 2000</t>
  </si>
  <si>
    <t>0895 7016 64227</t>
  </si>
  <si>
    <t>AURA NURSOFA AZIZAH</t>
  </si>
  <si>
    <t>BANJARMASIN, 05 DESEMBER 1999</t>
  </si>
  <si>
    <t>0811 5050 300</t>
  </si>
  <si>
    <t>HUSNA KAMALIA</t>
  </si>
  <si>
    <t>MARTAPURA, 22 JULI 2000</t>
  </si>
  <si>
    <t>0831 3424 3950</t>
  </si>
  <si>
    <t>MURNIATI</t>
  </si>
  <si>
    <t>SEBAMBAN, 04 MEI 1998</t>
  </si>
  <si>
    <t>0812 5656 0790</t>
  </si>
  <si>
    <t>DIAH WARDHANI</t>
  </si>
  <si>
    <t>BINJAI, 24 APRIL 2000</t>
  </si>
  <si>
    <t>ARBANIAH</t>
  </si>
  <si>
    <t>PANTAI TENGAH, 01 DESEMBER 1999</t>
  </si>
  <si>
    <t>0856 5440 6873</t>
  </si>
  <si>
    <t>RIDHO ANSHAR</t>
  </si>
  <si>
    <t>CINDAI ALUS, 06 FEBRUARI 1998</t>
  </si>
  <si>
    <t>0859 4970 2342</t>
  </si>
  <si>
    <t>MUHAMMAD NOUVAL</t>
  </si>
  <si>
    <t>BANJARBARU, 23 JANUARI 2000</t>
  </si>
  <si>
    <t>0857 5227 1968</t>
  </si>
  <si>
    <t>SITI KHANNISA</t>
  </si>
  <si>
    <t>BANJARBARU, 19 MARET 2000</t>
  </si>
  <si>
    <t>0823 5855 7690</t>
  </si>
  <si>
    <t>MUHAMMAD HABIBI</t>
  </si>
  <si>
    <t>PELAIHARI, 13 OKTOBER 1998</t>
  </si>
  <si>
    <t>0878 1030 0057</t>
  </si>
  <si>
    <t>MUHAMMAD NASRULLAH ZAYA</t>
  </si>
  <si>
    <t>KANDANGAN, 14 JULI 1998</t>
  </si>
  <si>
    <t>0852 4704 8908</t>
  </si>
  <si>
    <t>ELY MUSTIKA</t>
  </si>
  <si>
    <t xml:space="preserve">SEBAMBAN, </t>
  </si>
  <si>
    <t>0853 3255 9036</t>
  </si>
  <si>
    <t>DARMA SETIAWAN</t>
  </si>
  <si>
    <t>SIMPANG EMPAT, 01 MARET 2000</t>
  </si>
  <si>
    <t>0887 5108 311</t>
  </si>
  <si>
    <t>SITI MAHMUDAH</t>
  </si>
  <si>
    <t>MARTAPURA, 23 FEBRUARI 2001</t>
  </si>
  <si>
    <t>0822 5221 8770</t>
  </si>
  <si>
    <t>SADDAM HUSSIN</t>
  </si>
  <si>
    <t>SUNGAI RANGAS HAMBUKU, 04 FEBRUARI 1991</t>
  </si>
  <si>
    <t>0821 9913 4282</t>
  </si>
  <si>
    <t>ACHMAD</t>
  </si>
  <si>
    <t>MARTAPURA, 13 OKTOBER 1999</t>
  </si>
  <si>
    <t>0851 0063 2005</t>
  </si>
  <si>
    <t>MUHAMMAD FIRDAUS</t>
  </si>
  <si>
    <t>BANJARMASIN, 02 OKTOBER 1998</t>
  </si>
  <si>
    <t>0813 5118 0097</t>
  </si>
  <si>
    <t>SITI NUR HIDAYAH</t>
  </si>
  <si>
    <t>MARTAPURA, 04 MARET 2000</t>
  </si>
  <si>
    <t>0831 5480 8777</t>
  </si>
  <si>
    <t>MULYANA</t>
  </si>
  <si>
    <t>BENUA RAYA, 30 DESEMBER 1999</t>
  </si>
  <si>
    <t>0899 0820 838</t>
  </si>
  <si>
    <t>SULIS SETIYOWATI</t>
  </si>
  <si>
    <t>KOTABARU, 13 JUNI 2001</t>
  </si>
  <si>
    <t>0853 5054 5146</t>
  </si>
  <si>
    <t>DIAN INDRIANI</t>
  </si>
  <si>
    <t>SEBAMBAN, 09 JULI 2000</t>
  </si>
  <si>
    <t>0812 5897 3875</t>
  </si>
  <si>
    <t>LUPAK DALAM, 16 MEI 2000</t>
  </si>
  <si>
    <t>0857 5154 1724</t>
  </si>
  <si>
    <t>FATIMAH RAHMI</t>
  </si>
  <si>
    <t>PEMATANG HAMBAWANG, 08 AGUSTUS 2000</t>
  </si>
  <si>
    <t>0831 4153 7172</t>
  </si>
  <si>
    <t>M. NASHRUL FAHMA</t>
  </si>
  <si>
    <t>KOTABARU, 28 JUNI 2000</t>
  </si>
  <si>
    <t xml:space="preserve">0852 5282 7372 </t>
  </si>
  <si>
    <t>M. NASHRUL FAHMI</t>
  </si>
  <si>
    <t>0823 5186 9391</t>
  </si>
  <si>
    <t>FITRI</t>
  </si>
  <si>
    <t>AMPAH, 04 OKTOBER 1998</t>
  </si>
  <si>
    <t>0856 5556 2451</t>
  </si>
  <si>
    <t>HARIADI</t>
  </si>
  <si>
    <t>SUNGAI BANGKAL, 01 JANUARI 1998</t>
  </si>
  <si>
    <t>0859 5292 5287</t>
  </si>
  <si>
    <t>NASRULLAH</t>
  </si>
  <si>
    <t>GUNTUNG PAYANG, 20 FEBRUARI 1988</t>
  </si>
  <si>
    <t>0899 4488 677</t>
  </si>
  <si>
    <t xml:space="preserve">AHMAD YUDI </t>
  </si>
  <si>
    <t>SUNGAI RAYA, 13 MARET 2000</t>
  </si>
  <si>
    <t>0826 4549 8006</t>
  </si>
  <si>
    <t>AGUS SUSANTO</t>
  </si>
  <si>
    <t>KOTABARU, 17 AGUSTUS 1989</t>
  </si>
  <si>
    <t>0821 5369 2597/ 0853 4882 1833</t>
  </si>
  <si>
    <t>SUBHAN</t>
  </si>
  <si>
    <t>ANJIR SERAPAT KM II, 26 FEBRUARI 1997</t>
  </si>
  <si>
    <t>0857 5380 0248</t>
  </si>
  <si>
    <t>AHMAD RIZKY</t>
  </si>
  <si>
    <t>BANJARBARU, 15 MEI 1998</t>
  </si>
  <si>
    <t>0812 5548 0828</t>
  </si>
  <si>
    <t>M. NASAR</t>
  </si>
  <si>
    <t>TAPIN, 10 SEPTEMBER 1995</t>
  </si>
  <si>
    <t>0852 5189 3801</t>
  </si>
  <si>
    <t>NOR HUDA</t>
  </si>
  <si>
    <t>TAMBAN, 02 AGUSTUS 2000</t>
  </si>
  <si>
    <t>0822 5072 8680</t>
  </si>
  <si>
    <t>HILYATUNNIDA</t>
  </si>
  <si>
    <t>PAKU ALAM, 16 JANUARI 2002</t>
  </si>
  <si>
    <t>RAHMI AULIA</t>
  </si>
  <si>
    <t>MARTAPURA, 17 OKTOBER 2000</t>
  </si>
  <si>
    <t>0852 1312 0382</t>
  </si>
  <si>
    <t>MURSIDAH</t>
  </si>
  <si>
    <t>CINTAPURI, 23 NOVEMBER</t>
  </si>
  <si>
    <t>0822 5281 8061</t>
  </si>
  <si>
    <t>NORWAJHIAH</t>
  </si>
  <si>
    <t>ASTAMBUL, 13 JUNI 1997</t>
  </si>
  <si>
    <t>0857 0581 4146</t>
  </si>
  <si>
    <t>RAUDHATUL JANNAH</t>
  </si>
  <si>
    <t>SEBAMBAN BARU, 20 JANUARI 1998</t>
  </si>
  <si>
    <t>0813 4834 7828</t>
  </si>
  <si>
    <t>NOVIYANI</t>
  </si>
  <si>
    <t>BUNIPAH, 08 MEI 1999</t>
  </si>
  <si>
    <t>0822 5331 8680</t>
  </si>
  <si>
    <t>MINARIAH</t>
  </si>
  <si>
    <t>BANJARBARU, 12 FEBRUARI 2001</t>
  </si>
  <si>
    <t>0852 4850 3609</t>
  </si>
  <si>
    <t>ARRUM SHAHIBA</t>
  </si>
  <si>
    <t>SIMPANG EMPAT, 17 NOVEMBER 2000</t>
  </si>
  <si>
    <t>0852 5010 7169</t>
  </si>
  <si>
    <t>NOOR HAPIPAH</t>
  </si>
  <si>
    <t>BUAS-BUAS, 29 APRIL 1999</t>
  </si>
  <si>
    <t>0877 0447 3023</t>
  </si>
  <si>
    <t>HAMMAD RIADI</t>
  </si>
  <si>
    <t>HAMBUKU TENGAH, 01 MEI 1999</t>
  </si>
  <si>
    <t>0853 9136 7184</t>
  </si>
  <si>
    <t>FARIZ ZULKARNAIN</t>
  </si>
  <si>
    <t>KALIURANG, 19 FEBRUARI 2000</t>
  </si>
  <si>
    <t>0853 4589 8931</t>
  </si>
  <si>
    <t>IRMA HAULA</t>
  </si>
  <si>
    <t>MARTAPURA, 26 MARET 1997</t>
  </si>
  <si>
    <t>0815 2165 5682</t>
  </si>
  <si>
    <t>KHATIMATUL HUSNA</t>
  </si>
  <si>
    <t>BANJARBARU, 20 MEI 2000</t>
  </si>
  <si>
    <t>0812 8868 4745</t>
  </si>
  <si>
    <t>MUHAMMAD ALI RIDHO</t>
  </si>
  <si>
    <t>PALANGKARAYA, 14 JUNI 2000</t>
  </si>
  <si>
    <t>0812 5705 5253</t>
  </si>
  <si>
    <t>AHMAD RIFAI</t>
  </si>
  <si>
    <t>DESA PANDAHAN, 25 APRIL 1995</t>
  </si>
  <si>
    <t>0859 5467 3001</t>
  </si>
  <si>
    <t>MULYADI</t>
  </si>
  <si>
    <t>DESA MANGGA, 10 SEPTEMBER 1997</t>
  </si>
  <si>
    <t>0821 5940 1967</t>
  </si>
  <si>
    <t>MUHAMMAD SYARIF</t>
  </si>
  <si>
    <t>MARTAPURA, 24 MEI 1996</t>
  </si>
  <si>
    <t>0852 5111 1150</t>
  </si>
  <si>
    <t>MAULANA HIDAYAT</t>
  </si>
  <si>
    <t>TAPIN, 31 AGUSTUS 1998</t>
  </si>
  <si>
    <t>0821 5468 1352</t>
  </si>
  <si>
    <t>NOR HASANAH</t>
  </si>
  <si>
    <t>BARUH BAHINU DALAM, 20 MARET 1999</t>
  </si>
  <si>
    <t>0822 5595 7553</t>
  </si>
  <si>
    <t>TANAH LAUT, 12 JANUARI 2001</t>
  </si>
  <si>
    <t>0822 5106 3933</t>
  </si>
  <si>
    <t>NUR ALIN AZIZAH</t>
  </si>
  <si>
    <t>MARTAPURA, 30 JANUARI 2000</t>
  </si>
  <si>
    <t>0831 4240 1823</t>
  </si>
  <si>
    <t>SITI MISBAH</t>
  </si>
  <si>
    <t>PUDI, 09 APRIL 2000</t>
  </si>
  <si>
    <t>0878 1566 9109</t>
  </si>
  <si>
    <t>NUR MAHDIATI</t>
  </si>
  <si>
    <t>0897 2844 155</t>
  </si>
  <si>
    <t>NOR BAITI</t>
  </si>
  <si>
    <t>PAKU ALAM, 17 MEI 1998</t>
  </si>
  <si>
    <t>0831 4133 9194</t>
  </si>
  <si>
    <t>MARTAPURA, 27 AGUSTUS 1997</t>
  </si>
  <si>
    <t>NOR JANNAH</t>
  </si>
  <si>
    <t>0831 4142 2601</t>
  </si>
  <si>
    <t>HAMIDAH</t>
  </si>
  <si>
    <t>BATAKAN, 13 JULI 1998</t>
  </si>
  <si>
    <t>0822 5117 5928</t>
  </si>
  <si>
    <t>MUHAMMAD ALFINDI</t>
  </si>
  <si>
    <t>PAKU ALAM, 02 FEBRUARI 2000</t>
  </si>
  <si>
    <t>MUTTAHIM</t>
  </si>
  <si>
    <t>TAKISUNG, 05 OKTOBER 1998</t>
  </si>
  <si>
    <t>0822 5104 4860</t>
  </si>
  <si>
    <t>ACHYARURRAHMAN</t>
  </si>
  <si>
    <t>AMUNTAI, 03 MARET 1999</t>
  </si>
  <si>
    <t>0822 5155 8914</t>
  </si>
  <si>
    <t>AGNESIA HEMARIANTI</t>
  </si>
  <si>
    <t>GUNUNG MAS, 26 AGUSTUS 1995</t>
  </si>
  <si>
    <t>0821 5622 0706/ 0815 7855 0882</t>
  </si>
  <si>
    <t>EVI SOFIA INAYATI</t>
  </si>
  <si>
    <t>SUNGAI BESAR, 08 DESEMBER 2000</t>
  </si>
  <si>
    <t>0852 5266 8788</t>
  </si>
  <si>
    <t>JASMANI</t>
  </si>
  <si>
    <t>TANAH LAUT, 06 MARET 1999</t>
  </si>
  <si>
    <t>0822 5491 6987</t>
  </si>
  <si>
    <t>MUHAMMAD TAUFIQ ISMAIL</t>
  </si>
  <si>
    <t>CIREBON, 17 APRIL 1998</t>
  </si>
  <si>
    <t>0821 5695 3672</t>
  </si>
  <si>
    <t>BIHAQI MUSADIKAN</t>
  </si>
  <si>
    <t>SAMARINDA, 14 AGUSTUS 1998</t>
  </si>
  <si>
    <t>0858 2182 2557</t>
  </si>
  <si>
    <t>AHMAD ROHMADANI</t>
  </si>
  <si>
    <t>SUNGAI PASIR, 27 JANUARI 1998</t>
  </si>
  <si>
    <t>0813 4978 2845</t>
  </si>
  <si>
    <t>WAHYUDIN</t>
  </si>
  <si>
    <t>SAMARINDA, 17 NOVEMBER 2000</t>
  </si>
  <si>
    <t>0853 4862 3358</t>
  </si>
  <si>
    <t>MUHAMMAD RIJALI FAHMI</t>
  </si>
  <si>
    <t>MUHAMMAD SAHAL FAHMI</t>
  </si>
  <si>
    <t>NEGARA, 25 SEPTEMBER 1997</t>
  </si>
  <si>
    <t>0857 5438 5736</t>
  </si>
  <si>
    <t>MAS'UD</t>
  </si>
  <si>
    <t>MARTAPURA, 24 AGUSTUS 1995</t>
  </si>
  <si>
    <t>0895 4140 47728</t>
  </si>
  <si>
    <t>M. HAEKAL</t>
  </si>
  <si>
    <t>BANJARMASIN, 19 AGUSTUS 1998</t>
  </si>
  <si>
    <t>0895 6053 20012</t>
  </si>
  <si>
    <t>TANAH LAUT, 15 SEPTEMBER 2000</t>
  </si>
  <si>
    <t>BANJARBARU, 01 JULI 2000</t>
  </si>
  <si>
    <t>M. RIFKY</t>
  </si>
  <si>
    <t>HAMID KHITAMI</t>
  </si>
  <si>
    <t>MARTAPURA, 17 MARET 1998</t>
  </si>
  <si>
    <t>0895 3589 77283</t>
  </si>
  <si>
    <t>M. ZIDNI RIZQON</t>
  </si>
  <si>
    <t>BAJARMASIN, 31 JULI 1999</t>
  </si>
  <si>
    <t>0813 4236 6635</t>
  </si>
  <si>
    <t>TAMBAN, 13 AGUSTUS 1999</t>
  </si>
  <si>
    <t>0812 4772 0411</t>
  </si>
  <si>
    <t>AKHMAD MAULANA</t>
  </si>
  <si>
    <t>SAMPANAHAN, 20 JULI 1996</t>
  </si>
  <si>
    <t>0857 5350 8271</t>
  </si>
  <si>
    <t>0813 4680 1313</t>
  </si>
  <si>
    <t>LINDA YULIANA</t>
  </si>
  <si>
    <t>TAPIN, 26 JULI 1997</t>
  </si>
  <si>
    <t>0821 4900 2020</t>
  </si>
  <si>
    <t>DESTY AYU ANJANI</t>
  </si>
  <si>
    <t>GOWA, 24 JANUARI 2000</t>
  </si>
  <si>
    <t>SRI AULIA</t>
  </si>
  <si>
    <t>PANDAN SARI, 02 MEI 2000</t>
  </si>
  <si>
    <t>MUHAMMAD NUR RAHMAN</t>
  </si>
  <si>
    <t>SAMUDA, 29 SEPTEMBER 2000</t>
  </si>
  <si>
    <t>0822 3654 5035</t>
  </si>
  <si>
    <t>NIDA MAGFIROH</t>
  </si>
  <si>
    <t>BANJARMASIN, 09 DESEMBER 2000</t>
  </si>
  <si>
    <t>0813 4542 1526</t>
  </si>
  <si>
    <t>MUHAMMAD NAJMUDDIN</t>
  </si>
  <si>
    <t>TAPIN, 15 SEPTEMBER 1999</t>
  </si>
  <si>
    <t>0822 5333 0086</t>
  </si>
  <si>
    <t>ALAWIYAH</t>
  </si>
  <si>
    <t>MATARAMAN, 26 JANUARI 1999</t>
  </si>
  <si>
    <t>0858 3563 3672</t>
  </si>
  <si>
    <t>MIRWAN HIDAYAT</t>
  </si>
  <si>
    <t>LANPASA, 20 NOVEMBER 1998</t>
  </si>
  <si>
    <t>0858 4959 2029</t>
  </si>
  <si>
    <t>MUHAMMAD IRPAN</t>
  </si>
  <si>
    <t>PENYAMBARAN, 11 APRIL 2000</t>
  </si>
  <si>
    <t>0859 7411 6130</t>
  </si>
  <si>
    <t>WAHYU DWI SAPUTERA</t>
  </si>
  <si>
    <t>TANAH LAUT, 08 OKTOBER 2000</t>
  </si>
  <si>
    <t>0852 9434 1069</t>
  </si>
  <si>
    <t>NIDAUL KHAIRIAH</t>
  </si>
  <si>
    <t>HANDIL SIRANG, 10 OKTOBER 2000</t>
  </si>
  <si>
    <t>0831 2537 2176</t>
  </si>
  <si>
    <t>SITI FATIMAH</t>
  </si>
  <si>
    <t>MARTAPURA, 26 JULI 2000</t>
  </si>
  <si>
    <t>0853 3213 8350/ 0852 4957 8203</t>
  </si>
  <si>
    <t>MUHAMMAD ZAINI</t>
  </si>
  <si>
    <t>KANDANGAN, 29 NOVEMBER 1993</t>
  </si>
  <si>
    <t>0853 4696 2921</t>
  </si>
  <si>
    <t>RIYAD MAULANA</t>
  </si>
  <si>
    <t>TABANIO, 24 FEBRUARI 2000</t>
  </si>
  <si>
    <t>0823 5881 3374</t>
  </si>
  <si>
    <t>AHMAD BADARUDDIN</t>
  </si>
  <si>
    <t>TAMBAN, 22 APRIL 1999</t>
  </si>
  <si>
    <t>0823 5072 2379</t>
  </si>
  <si>
    <t>MAULIDAH</t>
  </si>
  <si>
    <t>AHMAD DHUHA</t>
  </si>
  <si>
    <t>PULANG PISAU, 14 JULI 2000</t>
  </si>
  <si>
    <t>0812 5332 3778</t>
  </si>
  <si>
    <t>MUHAMMAD DIMAS NUGROHO</t>
  </si>
  <si>
    <t>SAMARINDA, 10 MARET 2001</t>
  </si>
  <si>
    <t>0895 35822 21001</t>
  </si>
  <si>
    <t>KARANG INTAN, 03 OKTOBER 1999</t>
  </si>
  <si>
    <t>0831 4145 9719</t>
  </si>
  <si>
    <t>ABDUL GAFUR</t>
  </si>
  <si>
    <t>SAMARINDA, 09 JANUARI 1998</t>
  </si>
  <si>
    <t>0813 4705 6442</t>
  </si>
  <si>
    <t>FARID RAMADHAN SAPUTRA</t>
  </si>
  <si>
    <t>BANJARBARU, 12 DESEMBER 1999</t>
  </si>
  <si>
    <t>0895 4140 11272</t>
  </si>
  <si>
    <t>MUHAMMAD NOPAL RIDWAN</t>
  </si>
  <si>
    <t>BATAS KOTA, 10 NOVEMBER 1999</t>
  </si>
  <si>
    <t>0831 5145 3940</t>
  </si>
  <si>
    <t>NOR ANISA</t>
  </si>
  <si>
    <t>PAHALATAN, 15 MARET 1999</t>
  </si>
  <si>
    <t>0821 5357 2070</t>
  </si>
  <si>
    <t>NAJAHATUL AWWALIYAH</t>
  </si>
  <si>
    <t>PINGARAN, 25 MARET 1995</t>
  </si>
  <si>
    <t>0858 4931 7743</t>
  </si>
  <si>
    <t>NUR SHIFA HABIBAH</t>
  </si>
  <si>
    <t>ATMIN SURIPTO</t>
  </si>
  <si>
    <t>KEBUMEN, 15 JULI 1972</t>
  </si>
  <si>
    <t>0815 2807 949</t>
  </si>
  <si>
    <t>KHAIRIL ANWAR</t>
  </si>
  <si>
    <t>DANAU SALAK, 24 APRIL 1993</t>
  </si>
  <si>
    <t>0823 5015 8379</t>
  </si>
  <si>
    <t>ALFIANNOR</t>
  </si>
  <si>
    <t>KELAMPAIAN TENGAH, 05 JUNI 1998</t>
  </si>
  <si>
    <t>0822 2819 1382</t>
  </si>
  <si>
    <t>AKHMAD SABANA</t>
  </si>
  <si>
    <t>BANUA RAYA, 10 AGUSTUS 1999</t>
  </si>
  <si>
    <t>0896 1590 5518</t>
  </si>
  <si>
    <t>LUKMAN HAKIM</t>
  </si>
  <si>
    <t>NGANJUK, 21 SEPTEMBER 1982</t>
  </si>
  <si>
    <t>0852 5080 8730</t>
  </si>
  <si>
    <t>DJAMIATUL HUSNA</t>
  </si>
  <si>
    <t>BI-IH, 31 AGUSTUS 1999</t>
  </si>
  <si>
    <t>0823 5031 5193</t>
  </si>
  <si>
    <t>TAPIN, 08 AGUSTUS 2000</t>
  </si>
  <si>
    <t>0858 4931 9618</t>
  </si>
  <si>
    <t>NUR HUSNA SHOFIA</t>
  </si>
  <si>
    <t>0896 9197 8835</t>
  </si>
  <si>
    <t>NADIYA RYSALBA</t>
  </si>
  <si>
    <t>TANAH LAUT, 26 APRIL 2000</t>
  </si>
  <si>
    <t>0852 5137 8222</t>
  </si>
  <si>
    <t>LULU RAFIKAH</t>
  </si>
  <si>
    <t>SUNGAI DANAU, 22 JUNI 2000</t>
  </si>
  <si>
    <t>0852 5231 2144</t>
  </si>
  <si>
    <t>RAHMAWATI</t>
  </si>
  <si>
    <t>MARTAPURA, 23 DESEMBER 1999</t>
  </si>
  <si>
    <t>0822 5235 2826</t>
  </si>
  <si>
    <t>RINA MARTINI</t>
  </si>
  <si>
    <t>ASAM-ASAM, 12 JANUARI 1997</t>
  </si>
  <si>
    <t>0822 5126 0623</t>
  </si>
  <si>
    <t>LUTHFIA NADIA RAHMI</t>
  </si>
  <si>
    <t>NEGARA, 12 OKTOBER 2000</t>
  </si>
  <si>
    <t>0852 4620 8582</t>
  </si>
  <si>
    <t>DELITA RAHMAWATI</t>
  </si>
  <si>
    <t>MATANG BATAS, 25 MEI 2000</t>
  </si>
  <si>
    <t>0823 5315 9857</t>
  </si>
  <si>
    <t>RESKIYAH</t>
  </si>
  <si>
    <t>BARABAI, 10 FEBRUARI 2000</t>
  </si>
  <si>
    <t>0831 4219 3609</t>
  </si>
  <si>
    <t>SOPARINDA</t>
  </si>
  <si>
    <t>TANAH LAUT, 17 MEI 2000</t>
  </si>
  <si>
    <t>0857 5179 0982</t>
  </si>
  <si>
    <t>DINI ISLAMIAH</t>
  </si>
  <si>
    <t>PANYIPATAN, 09 AGUSTUS 1998</t>
  </si>
  <si>
    <t>0822 5440 5925</t>
  </si>
  <si>
    <t>NORHAFIZHAH</t>
  </si>
  <si>
    <t>TAMBAN, 20 JUNI 2000</t>
  </si>
  <si>
    <t>0822 5123 2979</t>
  </si>
  <si>
    <t>RAUDATUL JANNAH</t>
  </si>
  <si>
    <t>BATI-BATI, 28 MEI 2000</t>
  </si>
  <si>
    <t>0896 9058 8144</t>
  </si>
  <si>
    <t>SYAIFUL ASLAMI</t>
  </si>
  <si>
    <t>0812 8914 7348</t>
  </si>
  <si>
    <t>SEJARIYATI</t>
  </si>
  <si>
    <t>TABALONG, 26 OJTOBER 2000</t>
  </si>
  <si>
    <t>0822 4908 6138</t>
  </si>
  <si>
    <t>M. RIDHO AHYANI</t>
  </si>
  <si>
    <t>SUNGAI DANAU, 16 AGUSTUS 1998</t>
  </si>
  <si>
    <t>0853 4564 9043</t>
  </si>
  <si>
    <t>MISNATUN</t>
  </si>
  <si>
    <t>MADUREJO, 03 APRIL 2001</t>
  </si>
  <si>
    <t>0857 5483 5916</t>
  </si>
  <si>
    <t>FATIMATUL ZAHRAH</t>
  </si>
  <si>
    <t>PALAM, 24 APRIL 1999</t>
  </si>
  <si>
    <t>0857 5130 5532</t>
  </si>
  <si>
    <t>AHMAD RIZKANI HASAN</t>
  </si>
  <si>
    <t>0856 5100 7060</t>
  </si>
  <si>
    <t>PRINGGASELA, 29 SEPTEMBER 1999</t>
  </si>
  <si>
    <t>0822 5507 2698</t>
  </si>
  <si>
    <t>NURUL ISLAMIAH</t>
  </si>
  <si>
    <t>0815 4566 4472</t>
  </si>
  <si>
    <t>SAPRIANOR RIZKAN</t>
  </si>
  <si>
    <t>DESA HANDIL GAYAM, 27 MEI 1998</t>
  </si>
  <si>
    <t>0822 5631 9655</t>
  </si>
  <si>
    <t>M. ARIF ADITYA</t>
  </si>
  <si>
    <t>0853 8972 1750</t>
  </si>
  <si>
    <t>HANDIL GAYAM, 31 JULI 1999</t>
  </si>
  <si>
    <t>MARTAPURA, 1991</t>
  </si>
  <si>
    <t>CEMPAKA</t>
  </si>
  <si>
    <t>NADA OKTAVINA</t>
  </si>
  <si>
    <t>PERBANKAN SYARI'AH</t>
  </si>
  <si>
    <t>0822 5564 8468</t>
  </si>
  <si>
    <t>TANAH LAUT, 10 OKTOBER 1999</t>
  </si>
  <si>
    <t>SARTONO</t>
  </si>
  <si>
    <t>BOYOLALI, 04 AGUSTUS 1972</t>
  </si>
  <si>
    <t>SAIPUL BAHRI</t>
  </si>
  <si>
    <t>TEGAL, 12 JULI 2000</t>
  </si>
  <si>
    <t>0822 5601 0886</t>
  </si>
  <si>
    <t>MUHAMMAD FAUZAN</t>
  </si>
  <si>
    <t>DESA GAMBUT</t>
  </si>
  <si>
    <t>0822 5004 7998</t>
  </si>
  <si>
    <t>HANDIL BABIRIK, 08 DESEMBER 1999</t>
  </si>
  <si>
    <t>MANARAP, 25 MEI 1992</t>
  </si>
  <si>
    <t>GUNTUNG PAYUNG, 18 MEI 2000</t>
  </si>
  <si>
    <t>BAWAHAN SELAN, 08 DESEMBER 1999</t>
  </si>
  <si>
    <t>MARTAPURA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</si>
</sst>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36"/>
      <color theme="1"/>
      <name val="Arial Narrow"/>
      <family val="2"/>
    </font>
    <font>
      <sz val="11"/>
      <color theme="1"/>
      <name val="Arial Narrow"/>
      <family val="2"/>
    </font>
    <font>
      <b/>
      <sz val="18"/>
      <color theme="1"/>
      <name val="Arial Narrow"/>
      <family val="2"/>
    </font>
    <font>
      <b/>
      <sz val="11"/>
      <color theme="1"/>
      <name val="Arial Narrow"/>
      <family val="2"/>
    </font>
    <font>
      <b/>
      <sz val="24"/>
      <color theme="1"/>
      <name val="Arial Narrow"/>
      <family val="2"/>
    </font>
    <font>
      <b/>
      <sz val="16"/>
      <color theme="1"/>
      <name val="Arial Narrow"/>
      <family val="2"/>
    </font>
    <font>
      <b/>
      <sz val="20"/>
      <color theme="1"/>
      <name val="Arial Narrow"/>
      <family val="2"/>
    </font>
    <font>
      <i/>
      <sz val="11"/>
      <color rgb="FFFFFF00"/>
      <name val="Arial Narrow"/>
      <family val="2"/>
    </font>
    <font>
      <u/>
      <sz val="11"/>
      <color theme="10"/>
      <name val="Arial Narrow"/>
      <family val="2"/>
    </font>
    <font>
      <sz val="20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color rgb="FFFF0000"/>
      <name val="Arial Narrow"/>
      <family val="2"/>
    </font>
    <font>
      <b/>
      <sz val="12"/>
      <color rgb="FFFF0000"/>
      <name val="Arial Narrow"/>
      <family val="2"/>
    </font>
    <font>
      <b/>
      <i/>
      <u val="double"/>
      <sz val="11"/>
      <color theme="1"/>
      <name val="Arial Narrow"/>
      <family val="2"/>
    </font>
    <font>
      <sz val="11"/>
      <color rgb="FFFF000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22"/>
      <color theme="1"/>
      <name val="Arial Narrow"/>
      <family val="2"/>
    </font>
    <font>
      <b/>
      <i/>
      <sz val="11"/>
      <color theme="1"/>
      <name val="Arial Narrow"/>
      <family val="2"/>
    </font>
    <font>
      <b/>
      <i/>
      <u val="double"/>
      <sz val="12"/>
      <color theme="1"/>
      <name val="Arial Narrow"/>
      <family val="2"/>
    </font>
    <font>
      <b/>
      <u val="double"/>
      <sz val="11"/>
      <color theme="1"/>
      <name val="Arial Narrow"/>
      <family val="2"/>
    </font>
    <font>
      <sz val="10"/>
      <color theme="1"/>
      <name val="Arial Narrow"/>
      <family val="2"/>
    </font>
    <font>
      <i/>
      <sz val="10"/>
      <color theme="1"/>
      <name val="Arial Narrow"/>
      <family val="2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2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0">
    <xf numFmtId="0" fontId="0" fillId="0" borderId="0" xfId="0"/>
    <xf numFmtId="0" fontId="4" fillId="0" borderId="0" xfId="0" applyFont="1" applyFill="1"/>
    <xf numFmtId="0" fontId="4" fillId="0" borderId="0" xfId="0" applyFont="1"/>
    <xf numFmtId="0" fontId="5" fillId="0" borderId="0" xfId="0" applyFont="1"/>
    <xf numFmtId="0" fontId="8" fillId="0" borderId="0" xfId="0" applyFont="1"/>
    <xf numFmtId="0" fontId="6" fillId="0" borderId="0" xfId="0" applyFont="1" applyAlignment="1"/>
    <xf numFmtId="0" fontId="4" fillId="2" borderId="0" xfId="0" applyFont="1" applyFill="1"/>
    <xf numFmtId="0" fontId="9" fillId="0" borderId="0" xfId="0" applyFont="1"/>
    <xf numFmtId="0" fontId="7" fillId="0" borderId="0" xfId="0" applyFont="1" applyBorder="1" applyAlignment="1">
      <alignment vertical="center"/>
    </xf>
    <xf numFmtId="0" fontId="4" fillId="0" borderId="0" xfId="0" applyFont="1" applyFill="1" applyBorder="1"/>
    <xf numFmtId="0" fontId="8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0" fillId="0" borderId="0" xfId="0" applyFont="1" applyFill="1" applyBorder="1" applyAlignment="1"/>
    <xf numFmtId="0" fontId="6" fillId="0" borderId="0" xfId="0" applyFont="1" applyFill="1" applyBorder="1"/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/>
    <xf numFmtId="0" fontId="6" fillId="0" borderId="1" xfId="0" applyFont="1" applyBorder="1" applyAlignment="1">
      <alignment horizontal="center" vertical="center"/>
    </xf>
    <xf numFmtId="0" fontId="4" fillId="0" borderId="1" xfId="0" applyFont="1" applyBorder="1"/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4" fillId="0" borderId="5" xfId="0" applyFont="1" applyBorder="1"/>
    <xf numFmtId="0" fontId="4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6" fillId="0" borderId="5" xfId="0" applyFont="1" applyBorder="1"/>
    <xf numFmtId="0" fontId="14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/>
    <xf numFmtId="0" fontId="20" fillId="0" borderId="0" xfId="0" applyFont="1" applyFill="1" applyBorder="1" applyAlignment="1">
      <alignment vertical="center"/>
    </xf>
    <xf numFmtId="0" fontId="9" fillId="0" borderId="0" xfId="0" applyFont="1" applyFill="1" applyBorder="1" applyAlignment="1"/>
    <xf numFmtId="0" fontId="11" fillId="0" borderId="0" xfId="1" applyFont="1" applyFill="1" applyBorder="1" applyAlignment="1" applyProtection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5" fillId="0" borderId="0" xfId="0" applyFont="1" applyAlignment="1"/>
    <xf numFmtId="0" fontId="4" fillId="0" borderId="9" xfId="0" applyFont="1" applyBorder="1"/>
    <xf numFmtId="0" fontId="4" fillId="0" borderId="10" xfId="0" applyFont="1" applyBorder="1"/>
    <xf numFmtId="0" fontId="8" fillId="0" borderId="0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/>
    <xf numFmtId="0" fontId="6" fillId="0" borderId="9" xfId="0" applyFont="1" applyBorder="1" applyAlignment="1">
      <alignment vertical="top"/>
    </xf>
    <xf numFmtId="0" fontId="24" fillId="0" borderId="9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0" fontId="5" fillId="0" borderId="0" xfId="0" applyFont="1" applyFill="1" applyBorder="1" applyAlignment="1">
      <alignment horizontal="left" vertical="top"/>
    </xf>
    <xf numFmtId="0" fontId="5" fillId="0" borderId="10" xfId="0" applyFont="1" applyFill="1" applyBorder="1" applyAlignment="1">
      <alignment horizontal="left" vertical="top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6" fillId="0" borderId="10" xfId="0" applyFont="1" applyBorder="1" applyAlignment="1"/>
    <xf numFmtId="0" fontId="13" fillId="0" borderId="0" xfId="0" applyFont="1" applyBorder="1"/>
    <xf numFmtId="0" fontId="6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0" fontId="22" fillId="0" borderId="0" xfId="0" applyFont="1" applyBorder="1"/>
    <xf numFmtId="0" fontId="4" fillId="0" borderId="11" xfId="0" applyFont="1" applyBorder="1"/>
    <xf numFmtId="0" fontId="9" fillId="0" borderId="0" xfId="0" applyFont="1" applyBorder="1" applyAlignment="1">
      <alignment vertical="center"/>
    </xf>
    <xf numFmtId="0" fontId="4" fillId="0" borderId="9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10" xfId="0" applyFont="1" applyFill="1" applyBorder="1"/>
    <xf numFmtId="0" fontId="5" fillId="0" borderId="0" xfId="0" applyFont="1" applyBorder="1" applyAlignment="1"/>
    <xf numFmtId="0" fontId="4" fillId="2" borderId="0" xfId="0" applyFont="1" applyFill="1" applyBorder="1"/>
    <xf numFmtId="0" fontId="6" fillId="0" borderId="0" xfId="0" applyFont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Alignment="1"/>
    <xf numFmtId="0" fontId="26" fillId="0" borderId="1" xfId="0" applyFont="1" applyBorder="1"/>
    <xf numFmtId="0" fontId="0" fillId="0" borderId="1" xfId="0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15" fontId="26" fillId="0" borderId="1" xfId="0" applyNumberFormat="1" applyFont="1" applyBorder="1"/>
    <xf numFmtId="0" fontId="26" fillId="0" borderId="1" xfId="0" applyFont="1" applyFill="1" applyBorder="1"/>
    <xf numFmtId="0" fontId="26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25" fillId="0" borderId="11" xfId="0" applyFont="1" applyBorder="1" applyAlignment="1">
      <alignment horizontal="left" wrapText="1"/>
    </xf>
    <xf numFmtId="0" fontId="25" fillId="0" borderId="12" xfId="0" applyFont="1" applyBorder="1" applyAlignment="1">
      <alignment horizontal="left" wrapText="1"/>
    </xf>
    <xf numFmtId="0" fontId="3" fillId="0" borderId="6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1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9" fillId="0" borderId="3" xfId="0" applyFont="1" applyBorder="1" applyAlignment="1">
      <alignment horizontal="center" vertical="center"/>
    </xf>
    <xf numFmtId="0" fontId="9" fillId="0" borderId="0" xfId="0" applyFont="1" applyAlignment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5</xdr:row>
      <xdr:rowOff>200025</xdr:rowOff>
    </xdr:from>
    <xdr:to>
      <xdr:col>9</xdr:col>
      <xdr:colOff>476250</xdr:colOff>
      <xdr:row>27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905000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28575</xdr:rowOff>
    </xdr:from>
    <xdr:to>
      <xdr:col>2</xdr:col>
      <xdr:colOff>1428750</xdr:colOff>
      <xdr:row>6</xdr:row>
      <xdr:rowOff>219075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428750" cy="1428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142009</xdr:colOff>
      <xdr:row>2</xdr:row>
      <xdr:rowOff>0</xdr:rowOff>
    </xdr:from>
    <xdr:to>
      <xdr:col>3</xdr:col>
      <xdr:colOff>1268849</xdr:colOff>
      <xdr:row>6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184" y="0"/>
          <a:ext cx="1126840" cy="1123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0</xdr:rowOff>
    </xdr:from>
    <xdr:to>
      <xdr:col>1</xdr:col>
      <xdr:colOff>1152526</xdr:colOff>
      <xdr:row>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6" y="0"/>
          <a:ext cx="1123950" cy="11239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166687</xdr:colOff>
      <xdr:row>0</xdr:row>
      <xdr:rowOff>23813</xdr:rowOff>
    </xdr:from>
    <xdr:to>
      <xdr:col>1</xdr:col>
      <xdr:colOff>1606687</xdr:colOff>
      <xdr:row>3</xdr:row>
      <xdr:rowOff>290492</xdr:rowOff>
    </xdr:to>
    <xdr:pic>
      <xdr:nvPicPr>
        <xdr:cNvPr id="3" name="Picture 2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473" y="23813"/>
          <a:ext cx="1440000" cy="126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1</xdr:col>
      <xdr:colOff>1440000</xdr:colOff>
      <xdr:row>3</xdr:row>
      <xdr:rowOff>288451</xdr:rowOff>
    </xdr:to>
    <xdr:pic>
      <xdr:nvPicPr>
        <xdr:cNvPr id="2" name="Picture 1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"/>
          <a:ext cx="1440000" cy="126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1</xdr:rowOff>
    </xdr:from>
    <xdr:to>
      <xdr:col>1</xdr:col>
      <xdr:colOff>1406229</xdr:colOff>
      <xdr:row>3</xdr:row>
      <xdr:rowOff>272865</xdr:rowOff>
    </xdr:to>
    <xdr:pic>
      <xdr:nvPicPr>
        <xdr:cNvPr id="2" name="Picture 1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4" y="1"/>
          <a:ext cx="1440000" cy="126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DATA%20BASE%20PESERTA%20MAPABA%20AKBA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ROFIL"/>
      <sheetName val="DAFTAR KETUA CABANG"/>
      <sheetName val="DAFTAR KAMPUS DAN KOMISARIAT"/>
      <sheetName val="DATABASE I"/>
      <sheetName val="DATABASE II"/>
    </sheetNames>
    <sheetDataSet>
      <sheetData sheetId="0">
        <row r="5">
          <cell r="B5" t="str">
            <v>…………………………………………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zoomScale="25" zoomScaleNormal="25" workbookViewId="0">
      <selection activeCell="K7" sqref="K1:K1048576"/>
    </sheetView>
  </sheetViews>
  <sheetFormatPr defaultColWidth="9.125" defaultRowHeight="16.5" x14ac:dyDescent="0.3"/>
  <cols>
    <col min="1" max="1" width="1.875" style="2" customWidth="1"/>
    <col min="2" max="4" width="9.125" style="2"/>
    <col min="5" max="5" width="2.75" style="2" customWidth="1"/>
    <col min="6" max="16384" width="9.125" style="2"/>
  </cols>
  <sheetData>
    <row r="1" spans="2:13" ht="13.5" customHeight="1" thickBot="1" x14ac:dyDescent="0.35"/>
    <row r="2" spans="2:13" ht="36.75" customHeight="1" x14ac:dyDescent="0.3">
      <c r="B2" s="90" t="s">
        <v>49</v>
      </c>
      <c r="C2" s="91"/>
      <c r="D2" s="91"/>
      <c r="E2" s="91"/>
      <c r="F2" s="91"/>
      <c r="G2" s="91"/>
      <c r="H2" s="91"/>
      <c r="I2" s="91"/>
      <c r="J2" s="91"/>
      <c r="K2" s="92"/>
      <c r="L2" s="1"/>
      <c r="M2" s="1"/>
    </row>
    <row r="3" spans="2:13" ht="23.25" x14ac:dyDescent="0.35">
      <c r="B3" s="93" t="s">
        <v>0</v>
      </c>
      <c r="C3" s="94"/>
      <c r="D3" s="94"/>
      <c r="E3" s="94"/>
      <c r="F3" s="94"/>
      <c r="G3" s="94"/>
      <c r="H3" s="94"/>
      <c r="I3" s="94"/>
      <c r="J3" s="94"/>
      <c r="K3" s="95"/>
      <c r="L3" s="1"/>
      <c r="M3" s="1"/>
    </row>
    <row r="4" spans="2:13" ht="30" x14ac:dyDescent="0.4">
      <c r="B4" s="96" t="s">
        <v>10</v>
      </c>
      <c r="C4" s="97"/>
      <c r="D4" s="97"/>
      <c r="E4" s="97"/>
      <c r="F4" s="97"/>
      <c r="G4" s="97"/>
      <c r="H4" s="97"/>
      <c r="I4" s="97"/>
      <c r="J4" s="97"/>
      <c r="K4" s="98"/>
    </row>
    <row r="5" spans="2:13" ht="30.75" customHeight="1" x14ac:dyDescent="0.4">
      <c r="B5" s="96" t="s">
        <v>54</v>
      </c>
      <c r="C5" s="97"/>
      <c r="D5" s="97"/>
      <c r="E5" s="97"/>
      <c r="F5" s="97"/>
      <c r="G5" s="97"/>
      <c r="H5" s="97"/>
      <c r="I5" s="97"/>
      <c r="J5" s="97"/>
      <c r="K5" s="98"/>
      <c r="L5" s="1"/>
      <c r="M5" s="1"/>
    </row>
    <row r="6" spans="2:13" x14ac:dyDescent="0.3">
      <c r="B6" s="38"/>
      <c r="C6" s="20"/>
      <c r="D6" s="20"/>
      <c r="E6" s="20"/>
      <c r="F6" s="20"/>
      <c r="G6" s="20"/>
      <c r="H6" s="20"/>
      <c r="I6" s="20"/>
      <c r="J6" s="20"/>
      <c r="K6" s="39"/>
    </row>
    <row r="7" spans="2:13" x14ac:dyDescent="0.3">
      <c r="B7" s="38"/>
      <c r="C7" s="20"/>
      <c r="D7" s="20"/>
      <c r="E7" s="20"/>
      <c r="F7" s="20"/>
      <c r="G7" s="20"/>
      <c r="H7" s="20"/>
      <c r="I7" s="20"/>
      <c r="J7" s="20"/>
      <c r="K7" s="39"/>
    </row>
    <row r="8" spans="2:13" x14ac:dyDescent="0.3">
      <c r="B8" s="38"/>
      <c r="C8" s="20"/>
      <c r="D8" s="20"/>
      <c r="E8" s="20"/>
      <c r="F8" s="20"/>
      <c r="G8" s="20"/>
      <c r="H8" s="20"/>
      <c r="I8" s="20"/>
      <c r="J8" s="20"/>
      <c r="K8" s="39"/>
    </row>
    <row r="9" spans="2:13" x14ac:dyDescent="0.3">
      <c r="B9" s="38"/>
      <c r="C9" s="20"/>
      <c r="D9" s="20"/>
      <c r="E9" s="20"/>
      <c r="F9" s="20"/>
      <c r="G9" s="20"/>
      <c r="H9" s="20"/>
      <c r="I9" s="20"/>
      <c r="J9" s="20"/>
      <c r="K9" s="39"/>
    </row>
    <row r="10" spans="2:13" x14ac:dyDescent="0.3">
      <c r="B10" s="38"/>
      <c r="C10" s="20"/>
      <c r="D10" s="20"/>
      <c r="E10" s="20"/>
      <c r="F10" s="20"/>
      <c r="G10" s="20"/>
      <c r="H10" s="20"/>
      <c r="I10" s="20"/>
      <c r="J10" s="20"/>
      <c r="K10" s="39"/>
    </row>
    <row r="11" spans="2:13" x14ac:dyDescent="0.3">
      <c r="B11" s="38"/>
      <c r="C11" s="20"/>
      <c r="D11" s="20"/>
      <c r="E11" s="20"/>
      <c r="F11" s="20"/>
      <c r="G11" s="20"/>
      <c r="H11" s="20"/>
      <c r="I11" s="20"/>
      <c r="J11" s="20"/>
      <c r="K11" s="39"/>
    </row>
    <row r="12" spans="2:13" x14ac:dyDescent="0.3">
      <c r="B12" s="38"/>
      <c r="C12" s="20"/>
      <c r="D12" s="20"/>
      <c r="E12" s="20"/>
      <c r="F12" s="20"/>
      <c r="G12" s="20"/>
      <c r="H12" s="20"/>
      <c r="I12" s="20"/>
      <c r="J12" s="20"/>
      <c r="K12" s="39"/>
    </row>
    <row r="13" spans="2:13" x14ac:dyDescent="0.3">
      <c r="B13" s="38"/>
      <c r="C13" s="20"/>
      <c r="D13" s="20"/>
      <c r="E13" s="20"/>
      <c r="F13" s="20"/>
      <c r="G13" s="20"/>
      <c r="H13" s="20"/>
      <c r="I13" s="20"/>
      <c r="J13" s="20"/>
      <c r="K13" s="39"/>
    </row>
    <row r="14" spans="2:13" x14ac:dyDescent="0.3">
      <c r="B14" s="38"/>
      <c r="C14" s="20"/>
      <c r="D14" s="20"/>
      <c r="E14" s="20"/>
      <c r="F14" s="20"/>
      <c r="G14" s="20"/>
      <c r="H14" s="20"/>
      <c r="I14" s="20"/>
      <c r="J14" s="20"/>
      <c r="K14" s="39"/>
    </row>
    <row r="15" spans="2:13" x14ac:dyDescent="0.3">
      <c r="B15" s="38"/>
      <c r="C15" s="20"/>
      <c r="D15" s="20"/>
      <c r="E15" s="20"/>
      <c r="F15" s="20"/>
      <c r="G15" s="20"/>
      <c r="H15" s="20"/>
      <c r="I15" s="20"/>
      <c r="J15" s="20"/>
      <c r="K15" s="39"/>
    </row>
    <row r="16" spans="2:13" x14ac:dyDescent="0.3">
      <c r="B16" s="38"/>
      <c r="C16" s="20"/>
      <c r="D16" s="20"/>
      <c r="E16" s="20"/>
      <c r="F16" s="20"/>
      <c r="G16" s="20"/>
      <c r="H16" s="20"/>
      <c r="I16" s="20"/>
      <c r="J16" s="20"/>
      <c r="K16" s="39"/>
    </row>
    <row r="17" spans="2:11" x14ac:dyDescent="0.3">
      <c r="B17" s="38"/>
      <c r="C17" s="20"/>
      <c r="D17" s="20"/>
      <c r="E17" s="20"/>
      <c r="F17" s="20"/>
      <c r="G17" s="20"/>
      <c r="H17" s="20"/>
      <c r="I17" s="20"/>
      <c r="J17" s="20"/>
      <c r="K17" s="39"/>
    </row>
    <row r="18" spans="2:11" x14ac:dyDescent="0.3">
      <c r="B18" s="38"/>
      <c r="C18" s="20"/>
      <c r="D18" s="20"/>
      <c r="E18" s="20"/>
      <c r="F18" s="20"/>
      <c r="G18" s="20"/>
      <c r="H18" s="20"/>
      <c r="I18" s="20"/>
      <c r="J18" s="20"/>
      <c r="K18" s="39"/>
    </row>
    <row r="19" spans="2:11" x14ac:dyDescent="0.3">
      <c r="B19" s="38"/>
      <c r="C19" s="20"/>
      <c r="D19" s="20"/>
      <c r="E19" s="20"/>
      <c r="F19" s="20"/>
      <c r="G19" s="20"/>
      <c r="H19" s="20"/>
      <c r="I19" s="20"/>
      <c r="J19" s="20"/>
      <c r="K19" s="39"/>
    </row>
    <row r="20" spans="2:11" x14ac:dyDescent="0.3">
      <c r="B20" s="38"/>
      <c r="C20" s="20"/>
      <c r="D20" s="20"/>
      <c r="E20" s="20"/>
      <c r="F20" s="20"/>
      <c r="G20" s="20"/>
      <c r="H20" s="20"/>
      <c r="I20" s="20"/>
      <c r="J20" s="20"/>
      <c r="K20" s="39"/>
    </row>
    <row r="21" spans="2:11" x14ac:dyDescent="0.3">
      <c r="B21" s="38"/>
      <c r="C21" s="20"/>
      <c r="D21" s="20"/>
      <c r="E21" s="20"/>
      <c r="F21" s="20"/>
      <c r="G21" s="20"/>
      <c r="H21" s="20"/>
      <c r="I21" s="20"/>
      <c r="J21" s="20"/>
      <c r="K21" s="39"/>
    </row>
    <row r="22" spans="2:11" x14ac:dyDescent="0.3">
      <c r="B22" s="38"/>
      <c r="C22" s="20"/>
      <c r="D22" s="20"/>
      <c r="E22" s="20"/>
      <c r="F22" s="20"/>
      <c r="G22" s="20"/>
      <c r="H22" s="20"/>
      <c r="I22" s="20"/>
      <c r="J22" s="20"/>
      <c r="K22" s="39"/>
    </row>
    <row r="23" spans="2:11" x14ac:dyDescent="0.3">
      <c r="B23" s="38"/>
      <c r="C23" s="20"/>
      <c r="D23" s="20"/>
      <c r="E23" s="20"/>
      <c r="F23" s="20"/>
      <c r="G23" s="20"/>
      <c r="H23" s="20"/>
      <c r="I23" s="20"/>
      <c r="J23" s="20"/>
      <c r="K23" s="39"/>
    </row>
    <row r="24" spans="2:11" x14ac:dyDescent="0.3">
      <c r="B24" s="38"/>
      <c r="C24" s="20"/>
      <c r="D24" s="20"/>
      <c r="E24" s="20"/>
      <c r="F24" s="20"/>
      <c r="G24" s="20"/>
      <c r="H24" s="20"/>
      <c r="I24" s="20"/>
      <c r="J24" s="20"/>
      <c r="K24" s="39"/>
    </row>
    <row r="25" spans="2:11" x14ac:dyDescent="0.3">
      <c r="B25" s="38"/>
      <c r="C25" s="20"/>
      <c r="D25" s="20"/>
      <c r="E25" s="20"/>
      <c r="F25" s="20"/>
      <c r="G25" s="20"/>
      <c r="H25" s="20"/>
      <c r="I25" s="20"/>
      <c r="J25" s="20"/>
      <c r="K25" s="39"/>
    </row>
    <row r="26" spans="2:11" x14ac:dyDescent="0.3">
      <c r="B26" s="38"/>
      <c r="C26" s="20"/>
      <c r="D26" s="20"/>
      <c r="E26" s="20"/>
      <c r="F26" s="20"/>
      <c r="G26" s="20"/>
      <c r="H26" s="20"/>
      <c r="I26" s="20"/>
      <c r="J26" s="20"/>
      <c r="K26" s="39"/>
    </row>
    <row r="27" spans="2:11" x14ac:dyDescent="0.3">
      <c r="B27" s="38"/>
      <c r="C27" s="20"/>
      <c r="D27" s="20"/>
      <c r="E27" s="20"/>
      <c r="F27" s="20"/>
      <c r="G27" s="20"/>
      <c r="H27" s="20"/>
      <c r="I27" s="20"/>
      <c r="J27" s="20"/>
      <c r="K27" s="39"/>
    </row>
    <row r="28" spans="2:11" x14ac:dyDescent="0.3">
      <c r="B28" s="38"/>
      <c r="C28" s="20"/>
      <c r="D28" s="20"/>
      <c r="E28" s="20"/>
      <c r="F28" s="20"/>
      <c r="G28" s="20"/>
      <c r="H28" s="20"/>
      <c r="I28" s="20"/>
      <c r="J28" s="20"/>
      <c r="K28" s="39"/>
    </row>
    <row r="29" spans="2:11" ht="23.25" x14ac:dyDescent="0.35">
      <c r="B29" s="38"/>
      <c r="C29" s="40" t="s">
        <v>11</v>
      </c>
      <c r="D29" s="41"/>
      <c r="E29" s="40" t="s">
        <v>23</v>
      </c>
      <c r="F29" s="86" t="s">
        <v>55</v>
      </c>
      <c r="G29" s="86"/>
      <c r="H29" s="86"/>
      <c r="I29" s="86"/>
      <c r="J29" s="86"/>
      <c r="K29" s="87"/>
    </row>
    <row r="30" spans="2:11" ht="23.25" x14ac:dyDescent="0.35">
      <c r="B30" s="38"/>
      <c r="C30" s="40" t="s">
        <v>12</v>
      </c>
      <c r="D30" s="41"/>
      <c r="E30" s="40" t="s">
        <v>41</v>
      </c>
      <c r="F30" s="86" t="s">
        <v>55</v>
      </c>
      <c r="G30" s="86"/>
      <c r="H30" s="86"/>
      <c r="I30" s="86"/>
      <c r="J30" s="86"/>
      <c r="K30" s="87"/>
    </row>
    <row r="31" spans="2:11" ht="23.25" x14ac:dyDescent="0.35">
      <c r="B31" s="38"/>
      <c r="C31" s="40" t="s">
        <v>13</v>
      </c>
      <c r="D31" s="20"/>
      <c r="E31" s="40" t="s">
        <v>23</v>
      </c>
      <c r="F31" s="86" t="s">
        <v>55</v>
      </c>
      <c r="G31" s="86"/>
      <c r="H31" s="86"/>
      <c r="I31" s="86"/>
      <c r="J31" s="86"/>
      <c r="K31" s="87"/>
    </row>
    <row r="32" spans="2:11" ht="23.25" x14ac:dyDescent="0.35">
      <c r="B32" s="38"/>
      <c r="C32" s="40" t="s">
        <v>14</v>
      </c>
      <c r="D32" s="20"/>
      <c r="E32" s="40" t="s">
        <v>23</v>
      </c>
      <c r="F32" s="86" t="s">
        <v>55</v>
      </c>
      <c r="G32" s="86"/>
      <c r="H32" s="86"/>
      <c r="I32" s="86"/>
      <c r="J32" s="86"/>
      <c r="K32" s="87"/>
    </row>
    <row r="33" spans="2:13" ht="23.25" x14ac:dyDescent="0.35">
      <c r="B33" s="38"/>
      <c r="C33" s="40"/>
      <c r="D33" s="20"/>
      <c r="E33" s="40"/>
      <c r="F33" s="42"/>
      <c r="G33" s="42"/>
      <c r="H33" s="42"/>
      <c r="I33" s="42"/>
      <c r="J33" s="42"/>
      <c r="K33" s="43"/>
    </row>
    <row r="34" spans="2:13" ht="23.25" x14ac:dyDescent="0.35">
      <c r="B34" s="38"/>
      <c r="C34" s="40"/>
      <c r="D34" s="20"/>
      <c r="E34" s="40"/>
      <c r="F34" s="42"/>
      <c r="G34" s="42"/>
      <c r="H34" s="42"/>
      <c r="I34" s="42"/>
      <c r="J34" s="42"/>
      <c r="K34" s="43"/>
    </row>
    <row r="35" spans="2:13" ht="21" customHeight="1" x14ac:dyDescent="0.35">
      <c r="B35" s="46" t="s">
        <v>50</v>
      </c>
      <c r="C35" s="20"/>
      <c r="D35" s="20"/>
      <c r="E35" s="20"/>
      <c r="F35" s="20"/>
      <c r="G35" s="20"/>
      <c r="H35" s="42"/>
      <c r="I35" s="42"/>
      <c r="J35" s="42"/>
      <c r="K35" s="43"/>
    </row>
    <row r="36" spans="2:13" s="48" customFormat="1" ht="12.95" customHeight="1" x14ac:dyDescent="0.25">
      <c r="B36" s="47" t="s">
        <v>51</v>
      </c>
      <c r="C36" s="49"/>
      <c r="D36" s="49"/>
      <c r="E36" s="49"/>
      <c r="F36" s="49"/>
      <c r="G36" s="49"/>
      <c r="H36" s="50"/>
      <c r="I36" s="50"/>
      <c r="J36" s="50"/>
      <c r="K36" s="51"/>
    </row>
    <row r="37" spans="2:13" s="48" customFormat="1" ht="12.95" customHeight="1" x14ac:dyDescent="0.25">
      <c r="B37" s="47" t="s">
        <v>53</v>
      </c>
      <c r="C37" s="49"/>
      <c r="D37" s="49"/>
      <c r="E37" s="49"/>
      <c r="F37" s="49"/>
      <c r="G37" s="49"/>
      <c r="H37" s="50"/>
      <c r="I37" s="50"/>
      <c r="J37" s="50"/>
      <c r="K37" s="51"/>
    </row>
    <row r="38" spans="2:13" ht="18" customHeight="1" thickBot="1" x14ac:dyDescent="0.35">
      <c r="B38" s="88"/>
      <c r="C38" s="89"/>
      <c r="D38" s="89"/>
      <c r="E38" s="89"/>
      <c r="F38" s="89"/>
      <c r="G38" s="89"/>
      <c r="H38" s="44"/>
      <c r="I38" s="44"/>
      <c r="J38" s="44"/>
      <c r="K38" s="45"/>
    </row>
    <row r="39" spans="2:13" x14ac:dyDescent="0.3">
      <c r="H39" s="20"/>
      <c r="I39" s="20"/>
      <c r="J39" s="20"/>
      <c r="K39" s="20"/>
    </row>
    <row r="41" spans="2:13" x14ac:dyDescent="0.3">
      <c r="M41" s="2" t="s">
        <v>52</v>
      </c>
    </row>
    <row r="49" s="1" customFormat="1" x14ac:dyDescent="0.3"/>
  </sheetData>
  <mergeCells count="9">
    <mergeCell ref="F30:K30"/>
    <mergeCell ref="F31:K31"/>
    <mergeCell ref="F32:K32"/>
    <mergeCell ref="B38:G38"/>
    <mergeCell ref="B2:K2"/>
    <mergeCell ref="B3:K3"/>
    <mergeCell ref="B4:K4"/>
    <mergeCell ref="B5:K5"/>
    <mergeCell ref="F29:K29"/>
  </mergeCells>
  <pageMargins left="0.97" right="0.7" top="0.61" bottom="0.4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workbookViewId="0">
      <selection activeCell="F21" sqref="F21"/>
    </sheetView>
  </sheetViews>
  <sheetFormatPr defaultColWidth="9.125" defaultRowHeight="16.5" x14ac:dyDescent="0.3"/>
  <cols>
    <col min="1" max="2" width="1.75" style="2" customWidth="1"/>
    <col min="3" max="3" width="21.75" style="2" customWidth="1"/>
    <col min="4" max="4" width="1.625" style="2" customWidth="1"/>
    <col min="5" max="5" width="9.125" style="2"/>
    <col min="6" max="6" width="4.125" style="2" customWidth="1"/>
    <col min="7" max="10" width="9.125" style="2"/>
    <col min="11" max="11" width="13" style="2" customWidth="1"/>
    <col min="12" max="13" width="1.75" style="2" customWidth="1"/>
    <col min="14" max="16384" width="9.125" style="2"/>
  </cols>
  <sheetData>
    <row r="1" spans="2:14" ht="9.75" customHeight="1" thickBot="1" x14ac:dyDescent="0.35"/>
    <row r="2" spans="2:14" ht="7.5" customHeight="1" x14ac:dyDescent="0.3">
      <c r="B2" s="52"/>
      <c r="C2" s="53"/>
      <c r="D2" s="53"/>
      <c r="E2" s="53"/>
      <c r="F2" s="53"/>
      <c r="G2" s="53"/>
      <c r="H2" s="53"/>
      <c r="I2" s="53"/>
      <c r="J2" s="53"/>
      <c r="K2" s="53"/>
      <c r="L2" s="54"/>
    </row>
    <row r="3" spans="2:14" ht="25.5" x14ac:dyDescent="0.35">
      <c r="B3" s="38"/>
      <c r="C3" s="20"/>
      <c r="D3" s="100" t="s">
        <v>15</v>
      </c>
      <c r="E3" s="100"/>
      <c r="F3" s="100"/>
      <c r="G3" s="100"/>
      <c r="H3" s="100"/>
      <c r="I3" s="100"/>
      <c r="J3" s="100"/>
      <c r="K3" s="100"/>
      <c r="L3" s="39"/>
    </row>
    <row r="4" spans="2:14" ht="25.5" x14ac:dyDescent="0.35">
      <c r="B4" s="38"/>
      <c r="C4" s="20"/>
      <c r="D4" s="100" t="s">
        <v>10</v>
      </c>
      <c r="E4" s="100"/>
      <c r="F4" s="100"/>
      <c r="G4" s="100"/>
      <c r="H4" s="100"/>
      <c r="I4" s="100"/>
      <c r="J4" s="100"/>
      <c r="K4" s="100"/>
      <c r="L4" s="39"/>
    </row>
    <row r="5" spans="2:14" ht="23.25" x14ac:dyDescent="0.35">
      <c r="B5" s="38"/>
      <c r="C5" s="20"/>
      <c r="D5" s="101" t="s">
        <v>0</v>
      </c>
      <c r="E5" s="101"/>
      <c r="F5" s="101"/>
      <c r="G5" s="101"/>
      <c r="H5" s="101"/>
      <c r="I5" s="101"/>
      <c r="J5" s="101"/>
      <c r="K5" s="101"/>
      <c r="L5" s="39"/>
    </row>
    <row r="6" spans="2:14" ht="23.25" x14ac:dyDescent="0.35">
      <c r="B6" s="38"/>
      <c r="C6" s="20"/>
      <c r="D6" s="101" t="str">
        <f>COVER!B5</f>
        <v>…………………………………………</v>
      </c>
      <c r="E6" s="101"/>
      <c r="F6" s="101"/>
      <c r="G6" s="101"/>
      <c r="H6" s="101"/>
      <c r="I6" s="101"/>
      <c r="J6" s="101"/>
      <c r="K6" s="101"/>
      <c r="L6" s="55"/>
      <c r="M6" s="5"/>
      <c r="N6" s="5"/>
    </row>
    <row r="7" spans="2:14" ht="23.25" x14ac:dyDescent="0.35">
      <c r="B7" s="38"/>
      <c r="C7" s="20"/>
      <c r="D7" s="101" t="s">
        <v>9</v>
      </c>
      <c r="E7" s="101"/>
      <c r="F7" s="101"/>
      <c r="G7" s="101"/>
      <c r="H7" s="101"/>
      <c r="I7" s="101"/>
      <c r="J7" s="101"/>
      <c r="K7" s="101"/>
      <c r="L7" s="39"/>
    </row>
    <row r="8" spans="2:14" ht="2.1" customHeight="1" x14ac:dyDescent="0.3">
      <c r="B8" s="38"/>
      <c r="C8" s="99"/>
      <c r="D8" s="99"/>
      <c r="E8" s="99"/>
      <c r="F8" s="99"/>
      <c r="G8" s="99"/>
      <c r="H8" s="99"/>
      <c r="I8" s="99"/>
      <c r="J8" s="99"/>
      <c r="K8" s="99"/>
      <c r="L8" s="39"/>
    </row>
    <row r="9" spans="2:14" ht="6.75" customHeight="1" x14ac:dyDescent="0.3">
      <c r="B9" s="38"/>
      <c r="C9" s="20"/>
      <c r="D9" s="20"/>
      <c r="E9" s="20"/>
      <c r="F9" s="20"/>
      <c r="G9" s="20"/>
      <c r="H9" s="20"/>
      <c r="I9" s="20"/>
      <c r="J9" s="20"/>
      <c r="K9" s="20"/>
      <c r="L9" s="39"/>
    </row>
    <row r="10" spans="2:14" x14ac:dyDescent="0.3">
      <c r="B10" s="38"/>
      <c r="C10" s="56" t="s">
        <v>2</v>
      </c>
      <c r="D10" s="56" t="s">
        <v>23</v>
      </c>
      <c r="E10" s="57" t="s">
        <v>48</v>
      </c>
      <c r="F10" s="20"/>
      <c r="G10" s="58" t="str">
        <f>COVER!B5</f>
        <v>…………………………………………</v>
      </c>
      <c r="H10" s="20"/>
      <c r="I10" s="20"/>
      <c r="J10" s="20"/>
      <c r="K10" s="20"/>
      <c r="L10" s="39"/>
    </row>
    <row r="11" spans="2:14" x14ac:dyDescent="0.3">
      <c r="B11" s="38"/>
      <c r="C11" s="56" t="s">
        <v>11</v>
      </c>
      <c r="D11" s="56" t="s">
        <v>23</v>
      </c>
      <c r="E11" s="58" t="str">
        <f>COVER!F29</f>
        <v>………………………………</v>
      </c>
      <c r="F11" s="20"/>
      <c r="G11" s="20"/>
      <c r="H11" s="20"/>
      <c r="I11" s="20"/>
      <c r="J11" s="20"/>
      <c r="K11" s="20"/>
      <c r="L11" s="39"/>
    </row>
    <row r="12" spans="2:14" x14ac:dyDescent="0.3">
      <c r="B12" s="38"/>
      <c r="C12" s="56" t="s">
        <v>16</v>
      </c>
      <c r="D12" s="56" t="s">
        <v>23</v>
      </c>
      <c r="E12" s="58" t="str">
        <f>COVER!F30</f>
        <v>………………………………</v>
      </c>
      <c r="F12" s="20"/>
      <c r="G12" s="20"/>
      <c r="H12" s="20"/>
      <c r="I12" s="20"/>
      <c r="J12" s="20"/>
      <c r="K12" s="20"/>
      <c r="L12" s="39"/>
    </row>
    <row r="13" spans="2:14" x14ac:dyDescent="0.3">
      <c r="B13" s="38"/>
      <c r="C13" s="56" t="s">
        <v>13</v>
      </c>
      <c r="D13" s="56" t="s">
        <v>23</v>
      </c>
      <c r="E13" s="58" t="str">
        <f>COVER!F31</f>
        <v>………………………………</v>
      </c>
      <c r="F13" s="20"/>
      <c r="G13" s="20"/>
      <c r="H13" s="20"/>
      <c r="I13" s="20"/>
      <c r="J13" s="20"/>
      <c r="K13" s="20"/>
      <c r="L13" s="39"/>
    </row>
    <row r="14" spans="2:14" x14ac:dyDescent="0.3">
      <c r="B14" s="38"/>
      <c r="C14" s="56" t="s">
        <v>14</v>
      </c>
      <c r="D14" s="56" t="s">
        <v>23</v>
      </c>
      <c r="E14" s="58" t="str">
        <f>COVER!F32</f>
        <v>………………………………</v>
      </c>
      <c r="F14" s="20"/>
      <c r="G14" s="20"/>
      <c r="H14" s="20"/>
      <c r="I14" s="20"/>
      <c r="J14" s="20"/>
      <c r="K14" s="20"/>
      <c r="L14" s="39"/>
    </row>
    <row r="15" spans="2:14" x14ac:dyDescent="0.3">
      <c r="B15" s="38"/>
      <c r="C15" s="56" t="s">
        <v>17</v>
      </c>
      <c r="D15" s="56" t="s">
        <v>23</v>
      </c>
      <c r="E15" s="59" t="s">
        <v>56</v>
      </c>
      <c r="F15" s="20"/>
      <c r="G15" s="20"/>
      <c r="H15" s="20"/>
      <c r="I15" s="20"/>
      <c r="J15" s="20"/>
      <c r="K15" s="20"/>
      <c r="L15" s="39"/>
    </row>
    <row r="16" spans="2:14" ht="8.25" customHeight="1" x14ac:dyDescent="0.3">
      <c r="B16" s="38"/>
      <c r="C16" s="56"/>
      <c r="D16" s="20"/>
      <c r="E16" s="20"/>
      <c r="F16" s="20"/>
      <c r="G16" s="20"/>
      <c r="H16" s="20"/>
      <c r="I16" s="20"/>
      <c r="J16" s="20"/>
      <c r="K16" s="20"/>
      <c r="L16" s="39"/>
    </row>
    <row r="17" spans="2:12" x14ac:dyDescent="0.3">
      <c r="B17" s="38"/>
      <c r="C17" s="56" t="s">
        <v>21</v>
      </c>
      <c r="D17" s="56" t="s">
        <v>23</v>
      </c>
      <c r="E17" s="58" t="s">
        <v>42</v>
      </c>
      <c r="F17" s="20"/>
      <c r="G17" s="20"/>
      <c r="H17" s="20"/>
      <c r="I17" s="20"/>
      <c r="J17" s="20"/>
      <c r="K17" s="20"/>
      <c r="L17" s="39"/>
    </row>
    <row r="18" spans="2:12" x14ac:dyDescent="0.3">
      <c r="B18" s="38"/>
      <c r="C18" s="56" t="s">
        <v>22</v>
      </c>
      <c r="D18" s="56" t="s">
        <v>23</v>
      </c>
      <c r="E18" s="58" t="s">
        <v>42</v>
      </c>
      <c r="F18" s="20"/>
      <c r="G18" s="20"/>
      <c r="H18" s="20"/>
      <c r="I18" s="20"/>
      <c r="J18" s="20"/>
      <c r="K18" s="20"/>
      <c r="L18" s="39"/>
    </row>
    <row r="19" spans="2:12" x14ac:dyDescent="0.3">
      <c r="B19" s="38"/>
      <c r="C19" s="56" t="s">
        <v>20</v>
      </c>
      <c r="D19" s="56" t="s">
        <v>23</v>
      </c>
      <c r="E19" s="58" t="s">
        <v>42</v>
      </c>
      <c r="F19" s="20"/>
      <c r="G19" s="20"/>
      <c r="H19" s="20"/>
      <c r="I19" s="20"/>
      <c r="J19" s="20"/>
      <c r="K19" s="20"/>
      <c r="L19" s="39"/>
    </row>
    <row r="20" spans="2:12" ht="8.25" customHeight="1" x14ac:dyDescent="0.3">
      <c r="B20" s="38"/>
      <c r="C20" s="56"/>
      <c r="D20" s="56"/>
      <c r="E20" s="20"/>
      <c r="F20" s="20"/>
      <c r="G20" s="20"/>
      <c r="H20" s="20"/>
      <c r="I20" s="20"/>
      <c r="J20" s="20"/>
      <c r="K20" s="20"/>
      <c r="L20" s="39"/>
    </row>
    <row r="21" spans="2:12" x14ac:dyDescent="0.3">
      <c r="B21" s="38"/>
      <c r="C21" s="56" t="s">
        <v>18</v>
      </c>
      <c r="D21" s="56" t="s">
        <v>23</v>
      </c>
      <c r="E21" s="58" t="s">
        <v>42</v>
      </c>
      <c r="F21" s="20"/>
      <c r="G21" s="20"/>
      <c r="H21" s="20"/>
      <c r="I21" s="20"/>
      <c r="J21" s="20"/>
      <c r="K21" s="20"/>
      <c r="L21" s="39"/>
    </row>
    <row r="22" spans="2:12" x14ac:dyDescent="0.3">
      <c r="B22" s="38"/>
      <c r="C22" s="56" t="s">
        <v>19</v>
      </c>
      <c r="D22" s="56" t="s">
        <v>23</v>
      </c>
      <c r="E22" s="58" t="s">
        <v>42</v>
      </c>
      <c r="F22" s="20"/>
      <c r="G22" s="20"/>
      <c r="H22" s="20"/>
      <c r="I22" s="20"/>
      <c r="J22" s="20"/>
      <c r="K22" s="20"/>
      <c r="L22" s="39"/>
    </row>
    <row r="23" spans="2:12" x14ac:dyDescent="0.3">
      <c r="B23" s="38"/>
      <c r="C23" s="56" t="s">
        <v>43</v>
      </c>
      <c r="D23" s="56" t="s">
        <v>23</v>
      </c>
      <c r="E23" s="58" t="s">
        <v>42</v>
      </c>
      <c r="F23" s="20"/>
      <c r="G23" s="20"/>
      <c r="H23" s="20"/>
      <c r="I23" s="20"/>
      <c r="J23" s="20"/>
      <c r="K23" s="20"/>
      <c r="L23" s="39"/>
    </row>
    <row r="24" spans="2:12" x14ac:dyDescent="0.3">
      <c r="B24" s="38"/>
      <c r="C24" s="20"/>
      <c r="D24" s="20"/>
      <c r="E24" s="58"/>
      <c r="F24" s="20"/>
      <c r="G24" s="20"/>
      <c r="H24" s="20"/>
      <c r="I24" s="20"/>
      <c r="J24" s="20"/>
      <c r="K24" s="20"/>
      <c r="L24" s="39"/>
    </row>
    <row r="25" spans="2:12" x14ac:dyDescent="0.3">
      <c r="B25" s="38"/>
      <c r="C25" s="60" t="s">
        <v>29</v>
      </c>
      <c r="D25" s="20"/>
      <c r="E25" s="20"/>
      <c r="F25" s="20"/>
      <c r="G25" s="20"/>
      <c r="H25" s="20"/>
      <c r="I25" s="20"/>
      <c r="J25" s="20"/>
      <c r="K25" s="20"/>
      <c r="L25" s="39"/>
    </row>
    <row r="26" spans="2:12" x14ac:dyDescent="0.3">
      <c r="B26" s="38"/>
      <c r="C26" s="57" t="s">
        <v>44</v>
      </c>
      <c r="D26" s="20"/>
      <c r="E26" s="58"/>
      <c r="F26" s="20"/>
      <c r="G26" s="20"/>
      <c r="H26" s="20"/>
      <c r="I26" s="20"/>
      <c r="J26" s="20"/>
      <c r="K26" s="20"/>
      <c r="L26" s="39"/>
    </row>
    <row r="27" spans="2:12" x14ac:dyDescent="0.3">
      <c r="B27" s="38"/>
      <c r="C27" s="20"/>
      <c r="D27" s="20"/>
      <c r="E27" s="58"/>
      <c r="F27" s="20"/>
      <c r="G27" s="20"/>
      <c r="H27" s="20"/>
      <c r="I27" s="20"/>
      <c r="J27" s="20"/>
      <c r="K27" s="20"/>
      <c r="L27" s="39"/>
    </row>
    <row r="28" spans="2:12" x14ac:dyDescent="0.3">
      <c r="B28" s="38"/>
      <c r="C28" s="20"/>
      <c r="D28" s="20"/>
      <c r="E28" s="58"/>
      <c r="F28" s="20"/>
      <c r="G28" s="20"/>
      <c r="H28" s="20"/>
      <c r="I28" s="20"/>
      <c r="J28" s="20"/>
      <c r="K28" s="20"/>
      <c r="L28" s="39"/>
    </row>
    <row r="29" spans="2:12" x14ac:dyDescent="0.3">
      <c r="B29" s="38"/>
      <c r="C29" s="20"/>
      <c r="D29" s="20"/>
      <c r="E29" s="20"/>
      <c r="F29" s="20"/>
      <c r="G29" s="20"/>
      <c r="H29" s="20"/>
      <c r="I29" s="20"/>
      <c r="J29" s="20"/>
      <c r="K29" s="20"/>
      <c r="L29" s="39"/>
    </row>
    <row r="30" spans="2:12" x14ac:dyDescent="0.3">
      <c r="B30" s="38"/>
      <c r="C30" s="20"/>
      <c r="D30" s="20"/>
      <c r="E30" s="20"/>
      <c r="F30" s="20"/>
      <c r="G30" s="20"/>
      <c r="H30" s="20"/>
      <c r="I30" s="20"/>
      <c r="J30" s="20"/>
      <c r="K30" s="20"/>
      <c r="L30" s="39"/>
    </row>
    <row r="31" spans="2:12" x14ac:dyDescent="0.3">
      <c r="B31" s="38"/>
      <c r="C31" s="20"/>
      <c r="D31" s="20"/>
      <c r="E31" s="20"/>
      <c r="F31" s="20"/>
      <c r="G31" s="20"/>
      <c r="H31" s="20"/>
      <c r="I31" s="20"/>
      <c r="J31" s="20"/>
      <c r="K31" s="20"/>
      <c r="L31" s="39"/>
    </row>
    <row r="32" spans="2:12" x14ac:dyDescent="0.3">
      <c r="B32" s="38"/>
      <c r="C32" s="20"/>
      <c r="D32" s="20"/>
      <c r="E32" s="20"/>
      <c r="F32" s="20"/>
      <c r="G32" s="20"/>
      <c r="H32" s="20"/>
      <c r="I32" s="20"/>
      <c r="J32" s="20"/>
      <c r="K32" s="20"/>
      <c r="L32" s="39"/>
    </row>
    <row r="33" spans="2:12" x14ac:dyDescent="0.3">
      <c r="B33" s="38"/>
      <c r="C33" s="20"/>
      <c r="D33" s="20"/>
      <c r="E33" s="20"/>
      <c r="F33" s="20"/>
      <c r="G33" s="20"/>
      <c r="H33" s="20"/>
      <c r="I33" s="20"/>
      <c r="J33" s="20"/>
      <c r="K33" s="20"/>
      <c r="L33" s="39"/>
    </row>
    <row r="34" spans="2:12" x14ac:dyDescent="0.3">
      <c r="B34" s="38"/>
      <c r="C34" s="20"/>
      <c r="D34" s="20"/>
      <c r="E34" s="20"/>
      <c r="F34" s="20"/>
      <c r="G34" s="20"/>
      <c r="H34" s="20"/>
      <c r="I34" s="20"/>
      <c r="J34" s="20"/>
      <c r="K34" s="20"/>
      <c r="L34" s="39"/>
    </row>
    <row r="35" spans="2:12" x14ac:dyDescent="0.3">
      <c r="B35" s="38"/>
      <c r="C35" s="20"/>
      <c r="D35" s="20"/>
      <c r="E35" s="20"/>
      <c r="F35" s="20"/>
      <c r="G35" s="20"/>
      <c r="H35" s="20"/>
      <c r="I35" s="20"/>
      <c r="J35" s="20"/>
      <c r="K35" s="20"/>
      <c r="L35" s="39"/>
    </row>
    <row r="36" spans="2:12" x14ac:dyDescent="0.3">
      <c r="B36" s="38"/>
      <c r="C36" s="20"/>
      <c r="D36" s="20"/>
      <c r="E36" s="20"/>
      <c r="F36" s="20"/>
      <c r="G36" s="20"/>
      <c r="H36" s="20"/>
      <c r="I36" s="20"/>
      <c r="J36" s="20"/>
      <c r="K36" s="20"/>
      <c r="L36" s="39"/>
    </row>
    <row r="37" spans="2:12" x14ac:dyDescent="0.3">
      <c r="B37" s="38"/>
      <c r="C37" s="20"/>
      <c r="D37" s="20"/>
      <c r="E37" s="20"/>
      <c r="F37" s="20"/>
      <c r="G37" s="20"/>
      <c r="H37" s="20"/>
      <c r="I37" s="20"/>
      <c r="J37" s="20"/>
      <c r="K37" s="20"/>
      <c r="L37" s="39"/>
    </row>
    <row r="38" spans="2:12" x14ac:dyDescent="0.3">
      <c r="B38" s="38"/>
      <c r="C38" s="20"/>
      <c r="D38" s="20"/>
      <c r="E38" s="20"/>
      <c r="F38" s="20"/>
      <c r="G38" s="20"/>
      <c r="H38" s="20"/>
      <c r="I38" s="20"/>
      <c r="J38" s="20"/>
      <c r="K38" s="20"/>
      <c r="L38" s="39"/>
    </row>
    <row r="39" spans="2:12" x14ac:dyDescent="0.3">
      <c r="B39" s="38"/>
      <c r="C39" s="20"/>
      <c r="D39" s="20"/>
      <c r="E39" s="20"/>
      <c r="F39" s="20"/>
      <c r="G39" s="20"/>
      <c r="H39" s="20"/>
      <c r="I39" s="20"/>
      <c r="J39" s="20"/>
      <c r="K39" s="20"/>
      <c r="L39" s="39"/>
    </row>
    <row r="40" spans="2:12" x14ac:dyDescent="0.3">
      <c r="B40" s="38"/>
      <c r="C40" s="20"/>
      <c r="D40" s="20"/>
      <c r="E40" s="20"/>
      <c r="F40" s="20"/>
      <c r="G40" s="20"/>
      <c r="H40" s="20"/>
      <c r="I40" s="20"/>
      <c r="J40" s="20"/>
      <c r="K40" s="20"/>
      <c r="L40" s="39"/>
    </row>
    <row r="41" spans="2:12" x14ac:dyDescent="0.3">
      <c r="B41" s="38"/>
      <c r="C41" s="20"/>
      <c r="D41" s="20"/>
      <c r="E41" s="20"/>
      <c r="F41" s="20"/>
      <c r="G41" s="20"/>
      <c r="H41" s="20"/>
      <c r="I41" s="20"/>
      <c r="J41" s="20"/>
      <c r="K41" s="20"/>
      <c r="L41" s="39"/>
    </row>
    <row r="42" spans="2:12" x14ac:dyDescent="0.3">
      <c r="B42" s="38"/>
      <c r="C42" s="20"/>
      <c r="D42" s="20"/>
      <c r="E42" s="20"/>
      <c r="F42" s="20"/>
      <c r="G42" s="20"/>
      <c r="H42" s="20"/>
      <c r="I42" s="20"/>
      <c r="J42" s="20"/>
      <c r="K42" s="20"/>
      <c r="L42" s="39"/>
    </row>
    <row r="43" spans="2:12" ht="17.25" thickBot="1" x14ac:dyDescent="0.35">
      <c r="B43" s="61"/>
      <c r="C43" s="44"/>
      <c r="D43" s="44"/>
      <c r="E43" s="44"/>
      <c r="F43" s="44"/>
      <c r="G43" s="44"/>
      <c r="H43" s="44"/>
      <c r="I43" s="44"/>
      <c r="J43" s="44"/>
      <c r="K43" s="44"/>
      <c r="L43" s="45"/>
    </row>
  </sheetData>
  <mergeCells count="6">
    <mergeCell ref="C8:K8"/>
    <mergeCell ref="D3:K3"/>
    <mergeCell ref="D4:K4"/>
    <mergeCell ref="D5:K5"/>
    <mergeCell ref="D6:K6"/>
    <mergeCell ref="D7:K7"/>
  </mergeCells>
  <pageMargins left="0.54" right="0.52" top="0.75" bottom="0.75" header="0.3" footer="0.3"/>
  <pageSetup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topLeftCell="A4" zoomScaleNormal="100" workbookViewId="0">
      <selection activeCell="K13" sqref="K13"/>
    </sheetView>
  </sheetViews>
  <sheetFormatPr defaultColWidth="9.125" defaultRowHeight="16.5" x14ac:dyDescent="0.3"/>
  <cols>
    <col min="1" max="2" width="1.75" style="2" customWidth="1"/>
    <col min="3" max="3" width="3.875" style="2" customWidth="1"/>
    <col min="4" max="4" width="23.125" style="2" customWidth="1"/>
    <col min="5" max="5" width="13.375" style="2" customWidth="1"/>
    <col min="6" max="6" width="19.75" style="2" customWidth="1"/>
    <col min="7" max="7" width="16.125" style="2" customWidth="1"/>
    <col min="8" max="8" width="16" style="2" customWidth="1"/>
    <col min="9" max="10" width="1.75" style="2" customWidth="1"/>
    <col min="11" max="16384" width="9.125" style="2"/>
  </cols>
  <sheetData>
    <row r="1" spans="2:9" ht="9.9499999999999993" customHeight="1" thickBot="1" x14ac:dyDescent="0.35"/>
    <row r="2" spans="2:9" ht="9.9499999999999993" customHeight="1" x14ac:dyDescent="0.3">
      <c r="B2" s="52"/>
      <c r="C2" s="53"/>
      <c r="D2" s="53"/>
      <c r="E2" s="53"/>
      <c r="F2" s="53"/>
      <c r="G2" s="53"/>
      <c r="H2" s="53"/>
      <c r="I2" s="54"/>
    </row>
    <row r="3" spans="2:9" ht="25.5" x14ac:dyDescent="0.3">
      <c r="B3" s="38"/>
      <c r="C3" s="20"/>
      <c r="D3" s="57"/>
      <c r="E3" s="62" t="s">
        <v>35</v>
      </c>
      <c r="F3" s="20"/>
      <c r="G3" s="20"/>
      <c r="H3" s="20"/>
      <c r="I3" s="39"/>
    </row>
    <row r="4" spans="2:9" s="1" customFormat="1" ht="18.75" customHeight="1" x14ac:dyDescent="0.3">
      <c r="B4" s="63"/>
      <c r="C4" s="9"/>
      <c r="D4" s="13"/>
      <c r="E4" s="64" t="s">
        <v>10</v>
      </c>
      <c r="F4" s="9"/>
      <c r="G4" s="9"/>
      <c r="H4" s="9"/>
      <c r="I4" s="65"/>
    </row>
    <row r="5" spans="2:9" s="1" customFormat="1" ht="21" customHeight="1" x14ac:dyDescent="0.3">
      <c r="B5" s="63"/>
      <c r="C5" s="9"/>
      <c r="D5" s="13"/>
      <c r="E5" s="64" t="s">
        <v>0</v>
      </c>
      <c r="F5" s="9"/>
      <c r="G5" s="9"/>
      <c r="H5" s="9"/>
      <c r="I5" s="65"/>
    </row>
    <row r="6" spans="2:9" ht="23.25" x14ac:dyDescent="0.35">
      <c r="B6" s="38"/>
      <c r="C6" s="20"/>
      <c r="D6" s="57"/>
      <c r="E6" s="66" t="str">
        <f>COVER!B5</f>
        <v>…………………………………………</v>
      </c>
      <c r="F6" s="20"/>
      <c r="G6" s="20"/>
      <c r="H6" s="20"/>
      <c r="I6" s="55"/>
    </row>
    <row r="7" spans="2:9" ht="2.1" customHeight="1" x14ac:dyDescent="0.3">
      <c r="B7" s="38"/>
      <c r="C7" s="67"/>
      <c r="D7" s="67"/>
      <c r="E7" s="67"/>
      <c r="F7" s="67"/>
      <c r="G7" s="67"/>
      <c r="H7" s="67"/>
      <c r="I7" s="55"/>
    </row>
    <row r="8" spans="2:9" ht="6.75" customHeight="1" x14ac:dyDescent="0.3">
      <c r="B8" s="38"/>
      <c r="C8" s="9"/>
      <c r="D8" s="9"/>
      <c r="E8" s="9"/>
      <c r="F8" s="9"/>
      <c r="G8" s="9"/>
      <c r="H8" s="9"/>
      <c r="I8" s="55"/>
    </row>
    <row r="9" spans="2:9" ht="18" customHeight="1" x14ac:dyDescent="0.3">
      <c r="B9" s="38"/>
      <c r="C9" s="56" t="s">
        <v>45</v>
      </c>
      <c r="D9" s="57"/>
      <c r="E9" s="57" t="str">
        <f>COVER!B5</f>
        <v>…………………………………………</v>
      </c>
      <c r="F9" s="20"/>
      <c r="G9" s="20"/>
      <c r="H9" s="20"/>
      <c r="I9" s="55"/>
    </row>
    <row r="10" spans="2:9" ht="18" customHeight="1" x14ac:dyDescent="0.3">
      <c r="B10" s="38"/>
      <c r="C10" s="56" t="s">
        <v>47</v>
      </c>
      <c r="D10" s="57"/>
      <c r="E10" s="68" t="str">
        <f>PROFIL!E15</f>
        <v>………..</v>
      </c>
      <c r="F10" s="20"/>
      <c r="G10" s="20"/>
      <c r="H10" s="20"/>
      <c r="I10" s="39"/>
    </row>
    <row r="11" spans="2:9" ht="18" customHeight="1" x14ac:dyDescent="0.3">
      <c r="B11" s="38"/>
      <c r="C11" s="56" t="s">
        <v>46</v>
      </c>
      <c r="D11" s="57"/>
      <c r="E11" s="57" t="str">
        <f>COVER!F29</f>
        <v>………………………………</v>
      </c>
      <c r="F11" s="20"/>
      <c r="G11" s="20"/>
      <c r="H11" s="20"/>
      <c r="I11" s="39"/>
    </row>
    <row r="12" spans="2:9" ht="7.5" customHeight="1" x14ac:dyDescent="0.3">
      <c r="B12" s="38"/>
      <c r="C12" s="20"/>
      <c r="D12" s="20"/>
      <c r="E12" s="20"/>
      <c r="F12" s="20"/>
      <c r="G12" s="20"/>
      <c r="H12" s="20"/>
      <c r="I12" s="39"/>
    </row>
    <row r="13" spans="2:9" ht="40.5" customHeight="1" x14ac:dyDescent="0.3">
      <c r="B13" s="38"/>
      <c r="C13" s="36" t="s">
        <v>1</v>
      </c>
      <c r="D13" s="36" t="s">
        <v>2</v>
      </c>
      <c r="E13" s="36" t="s">
        <v>7</v>
      </c>
      <c r="F13" s="36" t="s">
        <v>4</v>
      </c>
      <c r="G13" s="36" t="s">
        <v>6</v>
      </c>
      <c r="H13" s="36" t="s">
        <v>36</v>
      </c>
      <c r="I13" s="39"/>
    </row>
    <row r="14" spans="2:9" ht="18" customHeight="1" x14ac:dyDescent="0.3">
      <c r="B14" s="38"/>
      <c r="C14" s="17">
        <v>1</v>
      </c>
      <c r="D14" s="18"/>
      <c r="E14" s="18"/>
      <c r="F14" s="18"/>
      <c r="G14" s="18"/>
      <c r="H14" s="18"/>
      <c r="I14" s="39"/>
    </row>
    <row r="15" spans="2:9" ht="18" customHeight="1" x14ac:dyDescent="0.3">
      <c r="B15" s="38"/>
      <c r="C15" s="17">
        <v>2</v>
      </c>
      <c r="D15" s="18"/>
      <c r="E15" s="18"/>
      <c r="F15" s="18"/>
      <c r="G15" s="18"/>
      <c r="H15" s="18"/>
      <c r="I15" s="39"/>
    </row>
    <row r="16" spans="2:9" ht="18" customHeight="1" x14ac:dyDescent="0.3">
      <c r="B16" s="38"/>
      <c r="C16" s="17">
        <v>3</v>
      </c>
      <c r="D16" s="18"/>
      <c r="E16" s="18"/>
      <c r="F16" s="18"/>
      <c r="G16" s="18"/>
      <c r="H16" s="18"/>
      <c r="I16" s="39"/>
    </row>
    <row r="17" spans="2:9" ht="18" customHeight="1" x14ac:dyDescent="0.3">
      <c r="B17" s="38"/>
      <c r="C17" s="17">
        <v>4</v>
      </c>
      <c r="D17" s="18"/>
      <c r="E17" s="18"/>
      <c r="F17" s="18"/>
      <c r="G17" s="18"/>
      <c r="H17" s="18"/>
      <c r="I17" s="39"/>
    </row>
    <row r="18" spans="2:9" ht="18" customHeight="1" x14ac:dyDescent="0.3">
      <c r="B18" s="38"/>
      <c r="C18" s="17">
        <v>5</v>
      </c>
      <c r="D18" s="18"/>
      <c r="E18" s="18"/>
      <c r="F18" s="18"/>
      <c r="G18" s="18"/>
      <c r="H18" s="18"/>
      <c r="I18" s="39"/>
    </row>
    <row r="19" spans="2:9" ht="18" customHeight="1" x14ac:dyDescent="0.3">
      <c r="B19" s="38"/>
      <c r="C19" s="17">
        <v>6</v>
      </c>
      <c r="D19" s="18"/>
      <c r="E19" s="18"/>
      <c r="F19" s="18"/>
      <c r="G19" s="18"/>
      <c r="H19" s="18"/>
      <c r="I19" s="39"/>
    </row>
    <row r="20" spans="2:9" ht="18" customHeight="1" x14ac:dyDescent="0.3">
      <c r="B20" s="38"/>
      <c r="C20" s="17">
        <v>7</v>
      </c>
      <c r="D20" s="18"/>
      <c r="E20" s="18"/>
      <c r="F20" s="18"/>
      <c r="G20" s="18"/>
      <c r="H20" s="18"/>
      <c r="I20" s="39"/>
    </row>
    <row r="21" spans="2:9" ht="18" customHeight="1" x14ac:dyDescent="0.3">
      <c r="B21" s="38"/>
      <c r="C21" s="17">
        <v>8</v>
      </c>
      <c r="D21" s="18"/>
      <c r="E21" s="18"/>
      <c r="F21" s="18"/>
      <c r="G21" s="18"/>
      <c r="H21" s="18"/>
      <c r="I21" s="39"/>
    </row>
    <row r="22" spans="2:9" ht="18" customHeight="1" x14ac:dyDescent="0.3">
      <c r="B22" s="38"/>
      <c r="C22" s="17">
        <v>9</v>
      </c>
      <c r="D22" s="18"/>
      <c r="E22" s="18"/>
      <c r="F22" s="18"/>
      <c r="G22" s="18"/>
      <c r="H22" s="18"/>
      <c r="I22" s="39"/>
    </row>
    <row r="23" spans="2:9" ht="18" customHeight="1" x14ac:dyDescent="0.3">
      <c r="B23" s="38"/>
      <c r="C23" s="17">
        <v>10</v>
      </c>
      <c r="D23" s="18"/>
      <c r="E23" s="18"/>
      <c r="F23" s="18"/>
      <c r="G23" s="18"/>
      <c r="H23" s="18"/>
      <c r="I23" s="39"/>
    </row>
    <row r="24" spans="2:9" ht="18" customHeight="1" x14ac:dyDescent="0.3">
      <c r="B24" s="38"/>
      <c r="C24" s="17">
        <v>11</v>
      </c>
      <c r="D24" s="18"/>
      <c r="E24" s="18"/>
      <c r="F24" s="18"/>
      <c r="G24" s="18"/>
      <c r="H24" s="18"/>
      <c r="I24" s="39"/>
    </row>
    <row r="25" spans="2:9" ht="18" customHeight="1" x14ac:dyDescent="0.3">
      <c r="B25" s="38"/>
      <c r="C25" s="17">
        <v>12</v>
      </c>
      <c r="D25" s="18"/>
      <c r="E25" s="18"/>
      <c r="F25" s="18"/>
      <c r="G25" s="18"/>
      <c r="H25" s="18"/>
      <c r="I25" s="39"/>
    </row>
    <row r="26" spans="2:9" ht="18" customHeight="1" x14ac:dyDescent="0.3">
      <c r="B26" s="38"/>
      <c r="C26" s="17">
        <v>13</v>
      </c>
      <c r="D26" s="18"/>
      <c r="E26" s="18"/>
      <c r="F26" s="18"/>
      <c r="G26" s="18"/>
      <c r="H26" s="18"/>
      <c r="I26" s="39"/>
    </row>
    <row r="27" spans="2:9" ht="18" customHeight="1" x14ac:dyDescent="0.3">
      <c r="B27" s="38"/>
      <c r="C27" s="17">
        <v>14</v>
      </c>
      <c r="D27" s="18"/>
      <c r="E27" s="18"/>
      <c r="F27" s="18"/>
      <c r="G27" s="18"/>
      <c r="H27" s="18"/>
      <c r="I27" s="39"/>
    </row>
    <row r="28" spans="2:9" ht="18" customHeight="1" x14ac:dyDescent="0.3">
      <c r="B28" s="38"/>
      <c r="C28" s="17">
        <v>15</v>
      </c>
      <c r="D28" s="18"/>
      <c r="E28" s="18"/>
      <c r="F28" s="18"/>
      <c r="G28" s="18"/>
      <c r="H28" s="18"/>
      <c r="I28" s="39"/>
    </row>
    <row r="29" spans="2:9" ht="18" customHeight="1" x14ac:dyDescent="0.3">
      <c r="B29" s="38"/>
      <c r="C29" s="17">
        <v>16</v>
      </c>
      <c r="D29" s="18"/>
      <c r="E29" s="18"/>
      <c r="F29" s="18"/>
      <c r="G29" s="18"/>
      <c r="H29" s="18"/>
      <c r="I29" s="39"/>
    </row>
    <row r="30" spans="2:9" ht="18" customHeight="1" x14ac:dyDescent="0.3">
      <c r="B30" s="38"/>
      <c r="C30" s="17">
        <v>17</v>
      </c>
      <c r="D30" s="18"/>
      <c r="E30" s="18"/>
      <c r="F30" s="18"/>
      <c r="G30" s="18"/>
      <c r="H30" s="18"/>
      <c r="I30" s="39"/>
    </row>
    <row r="31" spans="2:9" ht="18" customHeight="1" x14ac:dyDescent="0.3">
      <c r="B31" s="38"/>
      <c r="C31" s="17">
        <v>18</v>
      </c>
      <c r="D31" s="18"/>
      <c r="E31" s="18"/>
      <c r="F31" s="18"/>
      <c r="G31" s="18"/>
      <c r="H31" s="18"/>
      <c r="I31" s="39"/>
    </row>
    <row r="32" spans="2:9" ht="18" customHeight="1" x14ac:dyDescent="0.3">
      <c r="B32" s="38"/>
      <c r="C32" s="17">
        <v>19</v>
      </c>
      <c r="D32" s="18"/>
      <c r="E32" s="18"/>
      <c r="F32" s="18"/>
      <c r="G32" s="18"/>
      <c r="H32" s="18"/>
      <c r="I32" s="39"/>
    </row>
    <row r="33" spans="2:9" ht="18" customHeight="1" x14ac:dyDescent="0.3">
      <c r="B33" s="38"/>
      <c r="C33" s="17">
        <v>20</v>
      </c>
      <c r="D33" s="18"/>
      <c r="E33" s="18"/>
      <c r="F33" s="18"/>
      <c r="G33" s="18"/>
      <c r="H33" s="18"/>
      <c r="I33" s="39"/>
    </row>
    <row r="34" spans="2:9" ht="18" customHeight="1" x14ac:dyDescent="0.3">
      <c r="B34" s="38"/>
      <c r="C34" s="17">
        <v>21</v>
      </c>
      <c r="D34" s="18"/>
      <c r="E34" s="18"/>
      <c r="F34" s="18"/>
      <c r="G34" s="18"/>
      <c r="H34" s="18"/>
      <c r="I34" s="39"/>
    </row>
    <row r="35" spans="2:9" ht="18" customHeight="1" x14ac:dyDescent="0.3">
      <c r="B35" s="38"/>
      <c r="C35" s="17">
        <v>22</v>
      </c>
      <c r="D35" s="18"/>
      <c r="E35" s="18"/>
      <c r="F35" s="18"/>
      <c r="G35" s="18"/>
      <c r="H35" s="18"/>
      <c r="I35" s="39"/>
    </row>
    <row r="36" spans="2:9" ht="18" customHeight="1" x14ac:dyDescent="0.3">
      <c r="B36" s="38"/>
      <c r="C36" s="17">
        <v>23</v>
      </c>
      <c r="D36" s="18"/>
      <c r="E36" s="18"/>
      <c r="F36" s="18"/>
      <c r="G36" s="18"/>
      <c r="H36" s="18"/>
      <c r="I36" s="39"/>
    </row>
    <row r="37" spans="2:9" ht="18" customHeight="1" x14ac:dyDescent="0.3">
      <c r="B37" s="38"/>
      <c r="C37" s="17">
        <v>24</v>
      </c>
      <c r="D37" s="18"/>
      <c r="E37" s="18"/>
      <c r="F37" s="18"/>
      <c r="G37" s="18"/>
      <c r="H37" s="18"/>
      <c r="I37" s="39"/>
    </row>
    <row r="38" spans="2:9" ht="18" customHeight="1" x14ac:dyDescent="0.3">
      <c r="B38" s="38"/>
      <c r="C38" s="17">
        <v>25</v>
      </c>
      <c r="D38" s="18"/>
      <c r="E38" s="18"/>
      <c r="F38" s="18"/>
      <c r="G38" s="18"/>
      <c r="H38" s="18"/>
      <c r="I38" s="39"/>
    </row>
    <row r="39" spans="2:9" ht="18" customHeight="1" x14ac:dyDescent="0.3">
      <c r="B39" s="38"/>
      <c r="C39" s="19"/>
      <c r="D39" s="20"/>
      <c r="E39" s="20"/>
      <c r="F39" s="20"/>
      <c r="G39" s="20"/>
      <c r="H39" s="20"/>
      <c r="I39" s="39"/>
    </row>
    <row r="40" spans="2:9" ht="18" customHeight="1" thickBot="1" x14ac:dyDescent="0.35">
      <c r="B40" s="61"/>
      <c r="C40" s="69"/>
      <c r="D40" s="44"/>
      <c r="E40" s="44"/>
      <c r="F40" s="44"/>
      <c r="G40" s="44"/>
      <c r="H40" s="44"/>
      <c r="I40" s="45"/>
    </row>
    <row r="41" spans="2:9" ht="18" customHeight="1" x14ac:dyDescent="0.3">
      <c r="C41" s="19"/>
      <c r="D41" s="20"/>
      <c r="E41" s="20"/>
      <c r="F41" s="20"/>
      <c r="G41" s="20"/>
      <c r="H41" s="20"/>
    </row>
    <row r="42" spans="2:9" ht="18" customHeight="1" x14ac:dyDescent="0.3">
      <c r="C42" s="19"/>
      <c r="D42" s="20"/>
      <c r="E42" s="20"/>
      <c r="F42" s="20"/>
      <c r="G42" s="20"/>
      <c r="H42" s="20"/>
    </row>
    <row r="43" spans="2:9" ht="18" customHeight="1" x14ac:dyDescent="0.3">
      <c r="C43" s="19"/>
      <c r="D43" s="20"/>
      <c r="E43" s="20"/>
      <c r="F43" s="20"/>
      <c r="G43" s="20"/>
      <c r="H43" s="20"/>
    </row>
  </sheetData>
  <pageMargins left="0.38" right="0.31" top="0.65" bottom="0.52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9" sqref="F9"/>
    </sheetView>
  </sheetViews>
  <sheetFormatPr defaultColWidth="9.125" defaultRowHeight="16.5" x14ac:dyDescent="0.3"/>
  <cols>
    <col min="1" max="1" width="3.75" style="14" customWidth="1"/>
    <col min="2" max="2" width="20.75" style="2" customWidth="1"/>
    <col min="3" max="3" width="3.75" style="14" customWidth="1"/>
    <col min="4" max="4" width="20.75" style="2" customWidth="1"/>
    <col min="5" max="5" width="3.75" style="14" customWidth="1"/>
    <col min="6" max="6" width="20.75" style="2" customWidth="1"/>
    <col min="7" max="7" width="15.125" style="2" customWidth="1"/>
    <col min="8" max="8" width="12.875" style="2" customWidth="1"/>
    <col min="9" max="16384" width="9.125" style="2"/>
  </cols>
  <sheetData>
    <row r="1" spans="1:17" ht="23.25" x14ac:dyDescent="0.35">
      <c r="C1" s="3" t="s">
        <v>24</v>
      </c>
    </row>
    <row r="2" spans="1:17" ht="21.75" customHeight="1" x14ac:dyDescent="0.35">
      <c r="C2" s="7" t="s">
        <v>10</v>
      </c>
      <c r="M2" s="8"/>
      <c r="N2" s="8"/>
      <c r="O2" s="8"/>
      <c r="P2" s="8"/>
    </row>
    <row r="3" spans="1:17" ht="20.25" x14ac:dyDescent="0.3">
      <c r="C3" s="4" t="s">
        <v>0</v>
      </c>
      <c r="M3" s="9"/>
      <c r="N3" s="9"/>
      <c r="O3" s="9"/>
      <c r="P3" s="9"/>
    </row>
    <row r="4" spans="1:17" ht="23.25" x14ac:dyDescent="0.35">
      <c r="C4" s="37" t="str">
        <f>COVER!B5</f>
        <v>…………………………………………</v>
      </c>
      <c r="I4" s="3"/>
      <c r="M4" s="10"/>
      <c r="N4" s="10"/>
      <c r="O4" s="10"/>
      <c r="P4" s="10"/>
    </row>
    <row r="5" spans="1:17" ht="2.1" customHeight="1" x14ac:dyDescent="0.35">
      <c r="A5" s="15"/>
      <c r="B5" s="6"/>
      <c r="C5" s="16"/>
      <c r="D5" s="6"/>
      <c r="E5" s="15"/>
      <c r="F5" s="6"/>
      <c r="G5" s="6"/>
      <c r="H5" s="6"/>
      <c r="I5" s="3"/>
      <c r="M5" s="10"/>
      <c r="N5" s="10"/>
      <c r="O5" s="10"/>
      <c r="P5" s="10"/>
    </row>
    <row r="6" spans="1:17" ht="31.5" x14ac:dyDescent="0.3">
      <c r="A6" s="22" t="s">
        <v>1</v>
      </c>
      <c r="B6" s="22" t="s">
        <v>25</v>
      </c>
      <c r="C6" s="104" t="s">
        <v>26</v>
      </c>
      <c r="D6" s="104"/>
      <c r="E6" s="104" t="s">
        <v>8</v>
      </c>
      <c r="F6" s="104"/>
      <c r="G6" s="23" t="s">
        <v>33</v>
      </c>
      <c r="H6" s="23" t="s">
        <v>28</v>
      </c>
      <c r="M6" s="10"/>
      <c r="N6" s="10"/>
      <c r="O6" s="10"/>
      <c r="P6" s="10"/>
    </row>
    <row r="7" spans="1:17" x14ac:dyDescent="0.3">
      <c r="A7" s="24">
        <v>1</v>
      </c>
      <c r="B7" s="30" t="s">
        <v>34</v>
      </c>
      <c r="C7" s="24">
        <v>1</v>
      </c>
      <c r="D7" s="30" t="s">
        <v>34</v>
      </c>
      <c r="E7" s="24">
        <v>1</v>
      </c>
      <c r="F7" s="30" t="s">
        <v>34</v>
      </c>
      <c r="G7" s="25"/>
      <c r="H7" s="25"/>
      <c r="M7" s="11"/>
      <c r="N7" s="11"/>
      <c r="O7" s="11"/>
      <c r="P7" s="11"/>
    </row>
    <row r="8" spans="1:17" x14ac:dyDescent="0.3">
      <c r="A8" s="24"/>
      <c r="B8" s="30"/>
      <c r="C8" s="27"/>
      <c r="D8" s="25"/>
      <c r="E8" s="24">
        <v>2</v>
      </c>
      <c r="F8" s="30" t="s">
        <v>34</v>
      </c>
      <c r="G8" s="25"/>
      <c r="H8" s="25"/>
      <c r="M8" s="9"/>
      <c r="N8" s="9"/>
      <c r="O8" s="9"/>
      <c r="P8" s="9"/>
    </row>
    <row r="9" spans="1:17" x14ac:dyDescent="0.3">
      <c r="A9" s="27"/>
      <c r="B9" s="25"/>
      <c r="C9" s="24"/>
      <c r="D9" s="25"/>
      <c r="E9" s="24">
        <v>3</v>
      </c>
      <c r="F9" s="30" t="s">
        <v>34</v>
      </c>
      <c r="G9" s="25"/>
      <c r="H9" s="25"/>
      <c r="M9" s="12"/>
      <c r="N9" s="12"/>
      <c r="O9" s="12"/>
      <c r="P9" s="12"/>
    </row>
    <row r="10" spans="1:17" x14ac:dyDescent="0.3">
      <c r="A10" s="26"/>
      <c r="B10" s="25"/>
      <c r="C10" s="24"/>
      <c r="D10" s="25"/>
      <c r="E10" s="24">
        <v>4</v>
      </c>
      <c r="F10" s="30" t="s">
        <v>34</v>
      </c>
      <c r="G10" s="25"/>
      <c r="H10" s="25"/>
      <c r="M10" s="9"/>
      <c r="N10" s="9"/>
      <c r="O10" s="9"/>
      <c r="P10" s="9"/>
      <c r="Q10" s="1"/>
    </row>
    <row r="11" spans="1:17" x14ac:dyDescent="0.3">
      <c r="A11" s="26"/>
      <c r="B11" s="25"/>
      <c r="C11" s="24"/>
      <c r="D11" s="25"/>
      <c r="E11" s="24">
        <v>5</v>
      </c>
      <c r="F11" s="30" t="s">
        <v>34</v>
      </c>
      <c r="G11" s="25"/>
      <c r="H11" s="25"/>
      <c r="M11" s="13"/>
      <c r="N11" s="13"/>
      <c r="O11" s="13"/>
      <c r="P11" s="13"/>
      <c r="Q11" s="1"/>
    </row>
    <row r="12" spans="1:17" x14ac:dyDescent="0.3">
      <c r="A12" s="26"/>
      <c r="B12" s="25"/>
      <c r="C12" s="24">
        <v>2</v>
      </c>
      <c r="D12" s="30" t="s">
        <v>34</v>
      </c>
      <c r="E12" s="24">
        <v>1</v>
      </c>
      <c r="F12" s="30" t="s">
        <v>34</v>
      </c>
      <c r="G12" s="25"/>
      <c r="H12" s="25"/>
      <c r="M12" s="13"/>
      <c r="N12" s="13"/>
      <c r="O12" s="102"/>
      <c r="P12" s="13"/>
      <c r="Q12" s="1"/>
    </row>
    <row r="13" spans="1:17" x14ac:dyDescent="0.3">
      <c r="A13" s="26"/>
      <c r="B13" s="25"/>
      <c r="C13" s="24"/>
      <c r="D13" s="25"/>
      <c r="E13" s="24">
        <v>2</v>
      </c>
      <c r="F13" s="30" t="s">
        <v>34</v>
      </c>
      <c r="G13" s="25"/>
      <c r="H13" s="25"/>
      <c r="M13" s="13"/>
      <c r="N13" s="13"/>
      <c r="O13" s="102"/>
      <c r="P13" s="13"/>
      <c r="Q13" s="1"/>
    </row>
    <row r="14" spans="1:17" x14ac:dyDescent="0.3">
      <c r="A14" s="26"/>
      <c r="B14" s="25"/>
      <c r="C14" s="24"/>
      <c r="D14" s="25"/>
      <c r="E14" s="24">
        <v>3</v>
      </c>
      <c r="F14" s="30" t="s">
        <v>34</v>
      </c>
      <c r="G14" s="25"/>
      <c r="H14" s="25"/>
      <c r="M14" s="13"/>
      <c r="N14" s="13"/>
      <c r="O14" s="102"/>
      <c r="P14" s="13"/>
      <c r="Q14" s="1"/>
    </row>
    <row r="15" spans="1:17" x14ac:dyDescent="0.3">
      <c r="A15" s="26"/>
      <c r="B15" s="25"/>
      <c r="C15" s="24"/>
      <c r="D15" s="25"/>
      <c r="E15" s="24">
        <v>4</v>
      </c>
      <c r="F15" s="30" t="s">
        <v>34</v>
      </c>
      <c r="G15" s="25"/>
      <c r="H15" s="25"/>
      <c r="M15" s="13"/>
      <c r="N15" s="13"/>
      <c r="O15" s="13"/>
      <c r="P15" s="13"/>
      <c r="Q15" s="1"/>
    </row>
    <row r="16" spans="1:17" x14ac:dyDescent="0.3">
      <c r="A16" s="26"/>
      <c r="B16" s="25"/>
      <c r="C16" s="24"/>
      <c r="D16" s="25"/>
      <c r="E16" s="24">
        <v>5</v>
      </c>
      <c r="F16" s="30" t="s">
        <v>34</v>
      </c>
      <c r="G16" s="25"/>
      <c r="H16" s="25"/>
      <c r="M16" s="103"/>
      <c r="N16" s="13"/>
      <c r="O16" s="13"/>
      <c r="P16" s="13"/>
      <c r="Q16" s="1"/>
    </row>
    <row r="17" spans="1:17" x14ac:dyDescent="0.3">
      <c r="A17" s="26"/>
      <c r="B17" s="25"/>
      <c r="C17" s="24">
        <v>3</v>
      </c>
      <c r="D17" s="30" t="s">
        <v>34</v>
      </c>
      <c r="E17" s="24">
        <v>1</v>
      </c>
      <c r="F17" s="30" t="s">
        <v>34</v>
      </c>
      <c r="G17" s="25"/>
      <c r="H17" s="25"/>
      <c r="M17" s="103"/>
      <c r="N17" s="13"/>
      <c r="O17" s="13"/>
      <c r="P17" s="13"/>
      <c r="Q17" s="1"/>
    </row>
    <row r="18" spans="1:17" x14ac:dyDescent="0.3">
      <c r="A18" s="26"/>
      <c r="B18" s="25"/>
      <c r="C18" s="24"/>
      <c r="D18" s="25"/>
      <c r="E18" s="24">
        <v>2</v>
      </c>
      <c r="F18" s="30" t="s">
        <v>34</v>
      </c>
      <c r="G18" s="25"/>
      <c r="H18" s="25"/>
      <c r="M18" s="103"/>
      <c r="N18" s="13"/>
      <c r="O18" s="13"/>
      <c r="P18" s="13"/>
      <c r="Q18" s="1"/>
    </row>
    <row r="19" spans="1:17" x14ac:dyDescent="0.3">
      <c r="A19" s="26"/>
      <c r="B19" s="25"/>
      <c r="C19" s="24"/>
      <c r="D19" s="25"/>
      <c r="E19" s="24">
        <v>3</v>
      </c>
      <c r="F19" s="30" t="s">
        <v>34</v>
      </c>
      <c r="G19" s="25"/>
      <c r="H19" s="25"/>
      <c r="M19" s="103"/>
      <c r="N19" s="13"/>
      <c r="O19" s="13"/>
      <c r="P19" s="13"/>
      <c r="Q19" s="1"/>
    </row>
    <row r="20" spans="1:17" x14ac:dyDescent="0.3">
      <c r="A20" s="26"/>
      <c r="B20" s="25"/>
      <c r="C20" s="24"/>
      <c r="D20" s="25"/>
      <c r="E20" s="24">
        <v>4</v>
      </c>
      <c r="F20" s="30" t="s">
        <v>34</v>
      </c>
      <c r="G20" s="25"/>
      <c r="H20" s="25"/>
      <c r="M20" s="13"/>
      <c r="N20" s="13"/>
      <c r="O20" s="13"/>
      <c r="P20" s="13"/>
      <c r="Q20" s="1"/>
    </row>
    <row r="21" spans="1:17" x14ac:dyDescent="0.3">
      <c r="A21" s="26"/>
      <c r="B21" s="25"/>
      <c r="C21" s="24"/>
      <c r="D21" s="25"/>
      <c r="E21" s="24">
        <v>5</v>
      </c>
      <c r="F21" s="30" t="s">
        <v>34</v>
      </c>
      <c r="G21" s="25"/>
      <c r="H21" s="25"/>
      <c r="M21" s="13"/>
      <c r="N21" s="13"/>
      <c r="O21" s="13"/>
      <c r="P21" s="13"/>
      <c r="Q21" s="1"/>
    </row>
    <row r="22" spans="1:17" x14ac:dyDescent="0.3">
      <c r="A22" s="24">
        <v>2</v>
      </c>
      <c r="B22" s="30" t="s">
        <v>34</v>
      </c>
      <c r="C22" s="24">
        <v>1</v>
      </c>
      <c r="D22" s="30" t="s">
        <v>34</v>
      </c>
      <c r="E22" s="24">
        <v>1</v>
      </c>
      <c r="F22" s="30" t="s">
        <v>34</v>
      </c>
      <c r="G22" s="25"/>
      <c r="H22" s="25"/>
      <c r="M22" s="13"/>
      <c r="N22" s="13"/>
      <c r="O22" s="13"/>
      <c r="P22" s="13"/>
      <c r="Q22" s="1"/>
    </row>
    <row r="23" spans="1:17" x14ac:dyDescent="0.3">
      <c r="A23" s="24"/>
      <c r="B23" s="30"/>
      <c r="C23" s="27"/>
      <c r="D23" s="25"/>
      <c r="E23" s="24">
        <v>2</v>
      </c>
      <c r="F23" s="30" t="s">
        <v>34</v>
      </c>
      <c r="G23" s="25"/>
      <c r="H23" s="25"/>
      <c r="M23" s="13"/>
      <c r="N23" s="13"/>
      <c r="O23" s="13"/>
      <c r="P23" s="13"/>
      <c r="Q23" s="1"/>
    </row>
    <row r="24" spans="1:17" x14ac:dyDescent="0.3">
      <c r="A24" s="27"/>
      <c r="B24" s="25"/>
      <c r="C24" s="24"/>
      <c r="D24" s="25"/>
      <c r="E24" s="24">
        <v>3</v>
      </c>
      <c r="F24" s="30" t="s">
        <v>34</v>
      </c>
      <c r="G24" s="25"/>
      <c r="H24" s="25"/>
      <c r="M24" s="13"/>
      <c r="N24" s="13"/>
      <c r="O24" s="13"/>
      <c r="P24" s="13"/>
      <c r="Q24" s="1"/>
    </row>
    <row r="25" spans="1:17" x14ac:dyDescent="0.3">
      <c r="A25" s="26"/>
      <c r="B25" s="25"/>
      <c r="C25" s="24"/>
      <c r="D25" s="25"/>
      <c r="E25" s="24">
        <v>4</v>
      </c>
      <c r="F25" s="30" t="s">
        <v>34</v>
      </c>
      <c r="G25" s="25"/>
      <c r="H25" s="25"/>
      <c r="M25" s="13"/>
      <c r="N25" s="13"/>
      <c r="O25" s="13"/>
      <c r="P25" s="13"/>
      <c r="Q25" s="1"/>
    </row>
    <row r="26" spans="1:17" x14ac:dyDescent="0.3">
      <c r="A26" s="26"/>
      <c r="B26" s="25"/>
      <c r="C26" s="24"/>
      <c r="D26" s="25"/>
      <c r="E26" s="24">
        <v>5</v>
      </c>
      <c r="F26" s="30" t="s">
        <v>34</v>
      </c>
      <c r="G26" s="25"/>
      <c r="H26" s="25"/>
      <c r="M26" s="13"/>
      <c r="N26" s="13"/>
      <c r="O26" s="13"/>
      <c r="P26" s="13"/>
      <c r="Q26" s="1"/>
    </row>
    <row r="27" spans="1:17" x14ac:dyDescent="0.3">
      <c r="A27" s="26"/>
      <c r="B27" s="25"/>
      <c r="C27" s="24">
        <v>2</v>
      </c>
      <c r="D27" s="30" t="s">
        <v>34</v>
      </c>
      <c r="E27" s="24">
        <v>1</v>
      </c>
      <c r="F27" s="30" t="s">
        <v>34</v>
      </c>
      <c r="G27" s="25"/>
      <c r="H27" s="25"/>
      <c r="M27" s="13"/>
      <c r="N27" s="13"/>
      <c r="O27" s="13"/>
      <c r="P27" s="13"/>
      <c r="Q27" s="1"/>
    </row>
    <row r="28" spans="1:17" x14ac:dyDescent="0.3">
      <c r="A28" s="26"/>
      <c r="B28" s="25"/>
      <c r="C28" s="24"/>
      <c r="D28" s="25"/>
      <c r="E28" s="24">
        <v>2</v>
      </c>
      <c r="F28" s="30" t="s">
        <v>34</v>
      </c>
      <c r="G28" s="25"/>
      <c r="H28" s="25"/>
      <c r="M28" s="13"/>
      <c r="N28" s="13"/>
      <c r="O28" s="13"/>
      <c r="P28" s="13"/>
      <c r="Q28" s="1"/>
    </row>
    <row r="29" spans="1:17" x14ac:dyDescent="0.3">
      <c r="A29" s="26"/>
      <c r="B29" s="25"/>
      <c r="C29" s="24"/>
      <c r="D29" s="25"/>
      <c r="E29" s="24">
        <v>3</v>
      </c>
      <c r="F29" s="30" t="s">
        <v>34</v>
      </c>
      <c r="G29" s="25"/>
      <c r="H29" s="25"/>
      <c r="M29" s="13"/>
      <c r="N29" s="13"/>
      <c r="O29" s="13"/>
      <c r="P29" s="13"/>
      <c r="Q29" s="1"/>
    </row>
    <row r="30" spans="1:17" x14ac:dyDescent="0.3">
      <c r="A30" s="26"/>
      <c r="B30" s="25"/>
      <c r="C30" s="24"/>
      <c r="D30" s="25"/>
      <c r="E30" s="24">
        <v>4</v>
      </c>
      <c r="F30" s="30" t="s">
        <v>34</v>
      </c>
      <c r="G30" s="25"/>
      <c r="H30" s="25"/>
      <c r="M30" s="13"/>
      <c r="N30" s="13"/>
      <c r="O30" s="13"/>
      <c r="P30" s="13"/>
      <c r="Q30" s="1"/>
    </row>
    <row r="31" spans="1:17" x14ac:dyDescent="0.3">
      <c r="A31" s="26"/>
      <c r="B31" s="25"/>
      <c r="C31" s="24"/>
      <c r="D31" s="25"/>
      <c r="E31" s="24">
        <v>5</v>
      </c>
      <c r="F31" s="30" t="s">
        <v>34</v>
      </c>
      <c r="G31" s="25"/>
      <c r="H31" s="25"/>
      <c r="M31" s="13"/>
      <c r="N31" s="13"/>
      <c r="O31" s="13"/>
      <c r="P31" s="13"/>
      <c r="Q31" s="1"/>
    </row>
    <row r="32" spans="1:17" x14ac:dyDescent="0.3">
      <c r="A32" s="26"/>
      <c r="B32" s="25"/>
      <c r="C32" s="24">
        <v>3</v>
      </c>
      <c r="D32" s="30" t="s">
        <v>34</v>
      </c>
      <c r="E32" s="24">
        <v>1</v>
      </c>
      <c r="F32" s="30" t="s">
        <v>34</v>
      </c>
      <c r="G32" s="25"/>
      <c r="H32" s="25"/>
      <c r="M32" s="13"/>
      <c r="N32" s="13"/>
      <c r="O32" s="13"/>
      <c r="P32" s="13"/>
      <c r="Q32" s="1"/>
    </row>
    <row r="33" spans="1:17" x14ac:dyDescent="0.3">
      <c r="A33" s="26"/>
      <c r="B33" s="25"/>
      <c r="C33" s="24"/>
      <c r="D33" s="25"/>
      <c r="E33" s="24">
        <v>2</v>
      </c>
      <c r="F33" s="30" t="s">
        <v>34</v>
      </c>
      <c r="G33" s="25"/>
      <c r="H33" s="25"/>
      <c r="M33" s="13"/>
      <c r="N33" s="13"/>
      <c r="O33" s="13"/>
      <c r="P33" s="13"/>
      <c r="Q33" s="1"/>
    </row>
    <row r="34" spans="1:17" x14ac:dyDescent="0.3">
      <c r="A34" s="26"/>
      <c r="B34" s="25"/>
      <c r="C34" s="24"/>
      <c r="D34" s="25"/>
      <c r="E34" s="24">
        <v>3</v>
      </c>
      <c r="F34" s="30" t="s">
        <v>34</v>
      </c>
      <c r="G34" s="25"/>
      <c r="H34" s="25"/>
      <c r="M34" s="13"/>
      <c r="N34" s="13"/>
      <c r="O34" s="13"/>
      <c r="P34" s="13"/>
      <c r="Q34" s="1"/>
    </row>
    <row r="35" spans="1:17" x14ac:dyDescent="0.3">
      <c r="A35" s="26"/>
      <c r="B35" s="25"/>
      <c r="C35" s="24"/>
      <c r="D35" s="25"/>
      <c r="E35" s="24">
        <v>4</v>
      </c>
      <c r="F35" s="30" t="s">
        <v>34</v>
      </c>
      <c r="G35" s="25"/>
      <c r="H35" s="25"/>
      <c r="M35" s="13"/>
      <c r="N35" s="13"/>
      <c r="O35" s="13"/>
      <c r="P35" s="13"/>
      <c r="Q35" s="1"/>
    </row>
    <row r="36" spans="1:17" x14ac:dyDescent="0.3">
      <c r="A36" s="26"/>
      <c r="B36" s="25"/>
      <c r="C36" s="24"/>
      <c r="D36" s="25"/>
      <c r="E36" s="24">
        <v>5</v>
      </c>
      <c r="F36" s="30" t="s">
        <v>34</v>
      </c>
      <c r="G36" s="25"/>
      <c r="H36" s="25"/>
      <c r="M36" s="13"/>
      <c r="N36" s="13"/>
      <c r="O36" s="13"/>
      <c r="P36" s="13"/>
      <c r="Q36" s="1"/>
    </row>
    <row r="37" spans="1:17" x14ac:dyDescent="0.3">
      <c r="A37" s="27" t="s">
        <v>27</v>
      </c>
      <c r="B37" s="25"/>
      <c r="C37" s="27" t="s">
        <v>27</v>
      </c>
      <c r="D37" s="25"/>
      <c r="E37" s="27" t="s">
        <v>27</v>
      </c>
      <c r="F37" s="25"/>
      <c r="G37" s="25"/>
      <c r="H37" s="25"/>
      <c r="M37" s="13"/>
      <c r="N37" s="13"/>
      <c r="O37" s="13"/>
      <c r="P37" s="13"/>
      <c r="Q37" s="1"/>
    </row>
    <row r="38" spans="1:17" x14ac:dyDescent="0.3">
      <c r="A38" s="21"/>
      <c r="B38" s="20"/>
      <c r="C38" s="31"/>
      <c r="D38" s="20"/>
      <c r="E38" s="31"/>
      <c r="F38" s="20"/>
      <c r="G38" s="20"/>
      <c r="H38" s="20"/>
      <c r="M38" s="13"/>
      <c r="N38" s="13"/>
      <c r="O38" s="13"/>
      <c r="P38" s="13"/>
      <c r="Q38" s="1"/>
    </row>
    <row r="39" spans="1:17" x14ac:dyDescent="0.3">
      <c r="A39" s="28" t="s">
        <v>29</v>
      </c>
    </row>
    <row r="40" spans="1:17" ht="6.75" customHeight="1" x14ac:dyDescent="0.3"/>
    <row r="41" spans="1:17" x14ac:dyDescent="0.3">
      <c r="B41" s="29" t="s">
        <v>31</v>
      </c>
    </row>
    <row r="42" spans="1:17" x14ac:dyDescent="0.3">
      <c r="B42" s="2" t="s">
        <v>32</v>
      </c>
    </row>
    <row r="43" spans="1:17" x14ac:dyDescent="0.3">
      <c r="B43" s="2" t="s">
        <v>30</v>
      </c>
    </row>
  </sheetData>
  <mergeCells count="4">
    <mergeCell ref="O12:O14"/>
    <mergeCell ref="M16:M19"/>
    <mergeCell ref="C6:D6"/>
    <mergeCell ref="E6:F6"/>
  </mergeCells>
  <pageMargins left="0.34" right="0.27" top="0.51" bottom="0.43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zoomScale="70" zoomScaleNormal="70" workbookViewId="0">
      <selection activeCell="C1" sqref="C1"/>
    </sheetView>
  </sheetViews>
  <sheetFormatPr defaultColWidth="9.125" defaultRowHeight="16.5" x14ac:dyDescent="0.3"/>
  <cols>
    <col min="1" max="1" width="4.625" style="2" customWidth="1"/>
    <col min="2" max="2" width="28.375" style="2" customWidth="1"/>
    <col min="3" max="3" width="40.75" style="2" customWidth="1"/>
    <col min="4" max="4" width="13.125" style="2" customWidth="1"/>
    <col min="5" max="5" width="28.75" style="2" bestFit="1" customWidth="1"/>
    <col min="6" max="6" width="26.75" style="2" bestFit="1" customWidth="1"/>
    <col min="7" max="7" width="14.75" style="2" customWidth="1"/>
    <col min="8" max="8" width="20" style="2" bestFit="1" customWidth="1"/>
    <col min="9" max="9" width="36.625" style="2" customWidth="1"/>
    <col min="10" max="10" width="27.25" style="2" customWidth="1"/>
    <col min="11" max="16384" width="9.125" style="2"/>
  </cols>
  <sheetData>
    <row r="1" spans="1:11" ht="25.5" x14ac:dyDescent="0.35">
      <c r="C1" s="7" t="s">
        <v>37</v>
      </c>
      <c r="I1" s="32"/>
      <c r="J1" s="32"/>
    </row>
    <row r="2" spans="1:11" ht="27" x14ac:dyDescent="0.35">
      <c r="C2" s="7" t="s">
        <v>10</v>
      </c>
      <c r="I2" s="33"/>
      <c r="J2" s="33"/>
    </row>
    <row r="3" spans="1:11" ht="25.5" x14ac:dyDescent="0.35">
      <c r="C3" s="7" t="s">
        <v>0</v>
      </c>
      <c r="I3" s="34"/>
      <c r="J3" s="34"/>
    </row>
    <row r="4" spans="1:11" ht="25.5" x14ac:dyDescent="0.35">
      <c r="C4" s="109" t="s">
        <v>1081</v>
      </c>
      <c r="I4" s="34"/>
      <c r="J4" s="34"/>
    </row>
    <row r="5" spans="1:11" ht="2.1" customHeight="1" x14ac:dyDescent="0.3">
      <c r="A5" s="107"/>
      <c r="B5" s="107"/>
      <c r="C5" s="107"/>
      <c r="D5" s="107"/>
      <c r="E5" s="107"/>
      <c r="F5" s="107"/>
      <c r="G5" s="107"/>
      <c r="H5" s="107"/>
      <c r="I5" s="9"/>
      <c r="J5" s="9"/>
    </row>
    <row r="6" spans="1:11" ht="21" customHeight="1" x14ac:dyDescent="0.3">
      <c r="A6" s="106" t="s">
        <v>1</v>
      </c>
      <c r="B6" s="106" t="s">
        <v>2</v>
      </c>
      <c r="C6" s="105" t="s">
        <v>40</v>
      </c>
      <c r="D6" s="106" t="s">
        <v>3</v>
      </c>
      <c r="E6" s="105" t="s">
        <v>38</v>
      </c>
      <c r="F6" s="106" t="s">
        <v>5</v>
      </c>
      <c r="G6" s="108" t="s">
        <v>57</v>
      </c>
      <c r="H6" s="77" t="s">
        <v>6</v>
      </c>
      <c r="I6" s="9"/>
    </row>
    <row r="7" spans="1:11" ht="22.5" customHeight="1" x14ac:dyDescent="0.3">
      <c r="A7" s="106"/>
      <c r="B7" s="106"/>
      <c r="C7" s="105"/>
      <c r="D7" s="106"/>
      <c r="E7" s="105"/>
      <c r="F7" s="106"/>
      <c r="G7" s="108"/>
      <c r="H7" s="78" t="s">
        <v>39</v>
      </c>
    </row>
    <row r="8" spans="1:11" ht="18" customHeight="1" x14ac:dyDescent="0.3">
      <c r="A8" s="79">
        <v>1</v>
      </c>
      <c r="B8" s="73" t="s">
        <v>865</v>
      </c>
      <c r="C8" s="73" t="s">
        <v>866</v>
      </c>
      <c r="D8" s="76">
        <v>2019</v>
      </c>
      <c r="E8" s="75" t="s">
        <v>177</v>
      </c>
      <c r="F8" s="75" t="s">
        <v>176</v>
      </c>
      <c r="G8" s="75" t="s">
        <v>867</v>
      </c>
      <c r="H8" s="73"/>
    </row>
    <row r="9" spans="1:11" ht="18" customHeight="1" x14ac:dyDescent="0.35">
      <c r="A9" s="79">
        <v>2</v>
      </c>
      <c r="B9" s="73" t="s">
        <v>826</v>
      </c>
      <c r="C9" s="73" t="s">
        <v>827</v>
      </c>
      <c r="D9" s="76">
        <v>2019</v>
      </c>
      <c r="E9" s="75" t="s">
        <v>177</v>
      </c>
      <c r="F9" s="75" t="s">
        <v>176</v>
      </c>
      <c r="G9" s="75" t="s">
        <v>828</v>
      </c>
      <c r="H9" s="73"/>
      <c r="I9" s="3"/>
      <c r="K9" s="35"/>
    </row>
    <row r="10" spans="1:11" ht="18" customHeight="1" x14ac:dyDescent="0.35">
      <c r="A10" s="79">
        <v>3</v>
      </c>
      <c r="B10" s="73" t="s">
        <v>95</v>
      </c>
      <c r="C10" s="73" t="s">
        <v>96</v>
      </c>
      <c r="D10" s="76">
        <v>2019</v>
      </c>
      <c r="E10" s="75" t="s">
        <v>177</v>
      </c>
      <c r="F10" s="75" t="s">
        <v>176</v>
      </c>
      <c r="G10" s="75" t="s">
        <v>97</v>
      </c>
      <c r="H10" s="73"/>
      <c r="I10" s="7"/>
    </row>
    <row r="11" spans="1:11" ht="18" customHeight="1" x14ac:dyDescent="0.3">
      <c r="A11" s="79">
        <v>4</v>
      </c>
      <c r="B11" s="73" t="s">
        <v>141</v>
      </c>
      <c r="C11" s="73" t="s">
        <v>142</v>
      </c>
      <c r="D11" s="76">
        <v>2019</v>
      </c>
      <c r="E11" s="75" t="s">
        <v>177</v>
      </c>
      <c r="F11" s="75" t="s">
        <v>176</v>
      </c>
      <c r="G11" s="75" t="s">
        <v>143</v>
      </c>
      <c r="H11" s="73"/>
      <c r="I11" s="4"/>
    </row>
    <row r="12" spans="1:11" ht="18" customHeight="1" x14ac:dyDescent="0.3">
      <c r="A12" s="79">
        <v>5</v>
      </c>
      <c r="B12" s="73" t="s">
        <v>98</v>
      </c>
      <c r="C12" s="73" t="s">
        <v>99</v>
      </c>
      <c r="D12" s="76">
        <v>2019</v>
      </c>
      <c r="E12" s="75" t="s">
        <v>177</v>
      </c>
      <c r="F12" s="75" t="s">
        <v>176</v>
      </c>
      <c r="G12" s="75" t="s">
        <v>100</v>
      </c>
      <c r="H12" s="73"/>
      <c r="I12" s="5"/>
    </row>
    <row r="13" spans="1:11" ht="18" customHeight="1" x14ac:dyDescent="0.3">
      <c r="A13" s="79">
        <v>6</v>
      </c>
      <c r="B13" s="73" t="s">
        <v>105</v>
      </c>
      <c r="C13" s="73" t="s">
        <v>106</v>
      </c>
      <c r="D13" s="76">
        <v>2019</v>
      </c>
      <c r="E13" s="75" t="s">
        <v>177</v>
      </c>
      <c r="F13" s="75" t="s">
        <v>176</v>
      </c>
      <c r="G13" s="75" t="s">
        <v>113</v>
      </c>
      <c r="H13" s="73"/>
    </row>
    <row r="14" spans="1:11" ht="18" customHeight="1" x14ac:dyDescent="0.3">
      <c r="A14" s="79">
        <v>7</v>
      </c>
      <c r="B14" s="73" t="s">
        <v>68</v>
      </c>
      <c r="C14" s="73" t="s">
        <v>178</v>
      </c>
      <c r="D14" s="76">
        <v>2019</v>
      </c>
      <c r="E14" s="75" t="s">
        <v>177</v>
      </c>
      <c r="F14" s="75" t="s">
        <v>176</v>
      </c>
      <c r="G14" s="75" t="s">
        <v>69</v>
      </c>
      <c r="H14" s="73"/>
    </row>
    <row r="15" spans="1:11" ht="18" customHeight="1" x14ac:dyDescent="0.3">
      <c r="A15" s="79">
        <v>8</v>
      </c>
      <c r="B15" s="73" t="s">
        <v>392</v>
      </c>
      <c r="C15" s="73" t="s">
        <v>841</v>
      </c>
      <c r="D15" s="76">
        <v>2019</v>
      </c>
      <c r="E15" s="75" t="s">
        <v>177</v>
      </c>
      <c r="F15" s="75" t="s">
        <v>176</v>
      </c>
      <c r="G15" s="75" t="s">
        <v>842</v>
      </c>
      <c r="H15" s="73"/>
    </row>
    <row r="16" spans="1:11" ht="18" customHeight="1" x14ac:dyDescent="0.3">
      <c r="A16" s="79">
        <v>9</v>
      </c>
      <c r="B16" s="73" t="s">
        <v>123</v>
      </c>
      <c r="C16" s="73" t="s">
        <v>124</v>
      </c>
      <c r="D16" s="76">
        <v>2019</v>
      </c>
      <c r="E16" s="75" t="s">
        <v>177</v>
      </c>
      <c r="F16" s="75" t="s">
        <v>176</v>
      </c>
      <c r="G16" s="75" t="s">
        <v>125</v>
      </c>
      <c r="H16" s="73"/>
    </row>
    <row r="17" spans="1:10" ht="18" customHeight="1" x14ac:dyDescent="0.3">
      <c r="A17" s="79">
        <v>10</v>
      </c>
      <c r="B17" s="73" t="s">
        <v>135</v>
      </c>
      <c r="C17" s="73" t="s">
        <v>136</v>
      </c>
      <c r="D17" s="76">
        <v>2019</v>
      </c>
      <c r="E17" s="75" t="s">
        <v>177</v>
      </c>
      <c r="F17" s="75" t="s">
        <v>176</v>
      </c>
      <c r="G17" s="75" t="s">
        <v>137</v>
      </c>
      <c r="H17" s="73"/>
    </row>
    <row r="18" spans="1:10" ht="18" customHeight="1" x14ac:dyDescent="0.3">
      <c r="A18" s="79">
        <v>11</v>
      </c>
      <c r="B18" s="73" t="s">
        <v>132</v>
      </c>
      <c r="C18" s="73" t="s">
        <v>133</v>
      </c>
      <c r="D18" s="76">
        <v>2019</v>
      </c>
      <c r="E18" s="75" t="s">
        <v>177</v>
      </c>
      <c r="F18" s="75" t="s">
        <v>176</v>
      </c>
      <c r="G18" s="75" t="s">
        <v>134</v>
      </c>
      <c r="H18" s="73"/>
    </row>
    <row r="19" spans="1:10" ht="18" customHeight="1" x14ac:dyDescent="0.3">
      <c r="A19" s="79">
        <v>12</v>
      </c>
      <c r="B19" s="73" t="s">
        <v>138</v>
      </c>
      <c r="C19" s="73" t="s">
        <v>139</v>
      </c>
      <c r="D19" s="76">
        <v>2019</v>
      </c>
      <c r="E19" s="75" t="s">
        <v>177</v>
      </c>
      <c r="F19" s="75" t="s">
        <v>176</v>
      </c>
      <c r="G19" s="75" t="s">
        <v>140</v>
      </c>
      <c r="H19" s="73"/>
    </row>
    <row r="20" spans="1:10" ht="18" customHeight="1" x14ac:dyDescent="0.3">
      <c r="A20" s="79">
        <v>13</v>
      </c>
      <c r="B20" s="73" t="s">
        <v>155</v>
      </c>
      <c r="C20" s="73" t="s">
        <v>156</v>
      </c>
      <c r="D20" s="76">
        <v>2019</v>
      </c>
      <c r="E20" s="75" t="s">
        <v>177</v>
      </c>
      <c r="F20" s="75" t="s">
        <v>176</v>
      </c>
      <c r="G20" s="75" t="s">
        <v>157</v>
      </c>
      <c r="H20" s="73"/>
    </row>
    <row r="21" spans="1:10" ht="18" customHeight="1" x14ac:dyDescent="0.3">
      <c r="A21" s="79">
        <v>14</v>
      </c>
      <c r="B21" s="73" t="s">
        <v>857</v>
      </c>
      <c r="C21" s="73" t="s">
        <v>858</v>
      </c>
      <c r="D21" s="76">
        <v>2019</v>
      </c>
      <c r="E21" s="75" t="s">
        <v>177</v>
      </c>
      <c r="F21" s="75" t="s">
        <v>176</v>
      </c>
      <c r="G21" s="75" t="s">
        <v>859</v>
      </c>
      <c r="H21" s="73"/>
    </row>
    <row r="22" spans="1:10" ht="18" customHeight="1" x14ac:dyDescent="0.3">
      <c r="A22" s="79">
        <v>15</v>
      </c>
      <c r="B22" s="73" t="s">
        <v>144</v>
      </c>
      <c r="C22" s="73" t="s">
        <v>145</v>
      </c>
      <c r="D22" s="76">
        <v>2019</v>
      </c>
      <c r="E22" s="75" t="s">
        <v>177</v>
      </c>
      <c r="F22" s="75" t="s">
        <v>176</v>
      </c>
      <c r="G22" s="75" t="s">
        <v>146</v>
      </c>
      <c r="H22" s="73"/>
    </row>
    <row r="23" spans="1:10" ht="18" customHeight="1" x14ac:dyDescent="0.3">
      <c r="A23" s="79">
        <v>16</v>
      </c>
      <c r="B23" s="73" t="s">
        <v>109</v>
      </c>
      <c r="C23" s="73" t="s">
        <v>110</v>
      </c>
      <c r="D23" s="76">
        <v>2019</v>
      </c>
      <c r="E23" s="75" t="s">
        <v>177</v>
      </c>
      <c r="F23" s="75" t="s">
        <v>176</v>
      </c>
      <c r="G23" s="75" t="s">
        <v>115</v>
      </c>
      <c r="H23" s="73"/>
    </row>
    <row r="24" spans="1:10" ht="18" customHeight="1" x14ac:dyDescent="0.3">
      <c r="A24" s="79">
        <v>17</v>
      </c>
      <c r="B24" s="73" t="s">
        <v>76</v>
      </c>
      <c r="C24" s="73" t="s">
        <v>77</v>
      </c>
      <c r="D24" s="76">
        <v>2019</v>
      </c>
      <c r="E24" s="75" t="s">
        <v>177</v>
      </c>
      <c r="F24" s="75" t="s">
        <v>176</v>
      </c>
      <c r="G24" s="75" t="s">
        <v>79</v>
      </c>
      <c r="H24" s="73"/>
    </row>
    <row r="25" spans="1:10" ht="18" customHeight="1" x14ac:dyDescent="0.3">
      <c r="A25" s="79">
        <v>18</v>
      </c>
      <c r="B25" s="73" t="s">
        <v>120</v>
      </c>
      <c r="C25" s="73" t="s">
        <v>121</v>
      </c>
      <c r="D25" s="76">
        <v>2019</v>
      </c>
      <c r="E25" s="75" t="s">
        <v>177</v>
      </c>
      <c r="F25" s="75" t="s">
        <v>176</v>
      </c>
      <c r="G25" s="75" t="s">
        <v>122</v>
      </c>
      <c r="H25" s="73"/>
    </row>
    <row r="26" spans="1:10" ht="18" customHeight="1" x14ac:dyDescent="0.3">
      <c r="A26" s="79">
        <v>19</v>
      </c>
      <c r="B26" s="73" t="s">
        <v>147</v>
      </c>
      <c r="C26" s="73" t="s">
        <v>148</v>
      </c>
      <c r="D26" s="76">
        <v>2019</v>
      </c>
      <c r="E26" s="75" t="s">
        <v>177</v>
      </c>
      <c r="F26" s="75" t="s">
        <v>176</v>
      </c>
      <c r="G26" s="75" t="s">
        <v>149</v>
      </c>
      <c r="H26" s="73"/>
    </row>
    <row r="27" spans="1:10" ht="18" customHeight="1" x14ac:dyDescent="0.3">
      <c r="A27" s="79">
        <v>20</v>
      </c>
      <c r="B27" s="73" t="s">
        <v>164</v>
      </c>
      <c r="C27" s="73" t="s">
        <v>165</v>
      </c>
      <c r="D27" s="76">
        <v>2019</v>
      </c>
      <c r="E27" s="75" t="s">
        <v>177</v>
      </c>
      <c r="F27" s="75" t="s">
        <v>176</v>
      </c>
      <c r="G27" s="75" t="s">
        <v>166</v>
      </c>
      <c r="H27" s="73"/>
    </row>
    <row r="28" spans="1:10" x14ac:dyDescent="0.3">
      <c r="A28" s="79">
        <v>21</v>
      </c>
      <c r="B28" s="73" t="s">
        <v>92</v>
      </c>
      <c r="C28" s="73" t="s">
        <v>93</v>
      </c>
      <c r="D28" s="76">
        <v>2019</v>
      </c>
      <c r="E28" s="75" t="s">
        <v>177</v>
      </c>
      <c r="F28" s="75" t="s">
        <v>176</v>
      </c>
      <c r="G28" s="75" t="s">
        <v>94</v>
      </c>
      <c r="H28" s="73"/>
    </row>
    <row r="29" spans="1:10" x14ac:dyDescent="0.3">
      <c r="A29" s="79">
        <v>22</v>
      </c>
      <c r="B29" s="73" t="s">
        <v>70</v>
      </c>
      <c r="C29" s="73" t="s">
        <v>71</v>
      </c>
      <c r="D29" s="76">
        <v>2019</v>
      </c>
      <c r="E29" s="75" t="s">
        <v>177</v>
      </c>
      <c r="F29" s="75" t="s">
        <v>176</v>
      </c>
      <c r="G29" s="75" t="s">
        <v>72</v>
      </c>
      <c r="H29" s="73"/>
    </row>
    <row r="30" spans="1:10" x14ac:dyDescent="0.3">
      <c r="A30" s="79">
        <v>23</v>
      </c>
      <c r="B30" s="73" t="s">
        <v>126</v>
      </c>
      <c r="C30" s="73" t="s">
        <v>127</v>
      </c>
      <c r="D30" s="76">
        <v>2019</v>
      </c>
      <c r="E30" s="75" t="s">
        <v>177</v>
      </c>
      <c r="F30" s="75" t="s">
        <v>176</v>
      </c>
      <c r="G30" s="75" t="s">
        <v>128</v>
      </c>
      <c r="H30" s="73"/>
      <c r="J30" s="9"/>
    </row>
    <row r="31" spans="1:10" x14ac:dyDescent="0.3">
      <c r="A31" s="79">
        <v>24</v>
      </c>
      <c r="B31" s="73" t="s">
        <v>170</v>
      </c>
      <c r="C31" s="73" t="s">
        <v>171</v>
      </c>
      <c r="D31" s="76">
        <v>2019</v>
      </c>
      <c r="E31" s="75" t="s">
        <v>177</v>
      </c>
      <c r="F31" s="75" t="s">
        <v>176</v>
      </c>
      <c r="G31" s="75" t="s">
        <v>172</v>
      </c>
      <c r="H31" s="73"/>
      <c r="I31" s="9"/>
      <c r="J31" s="9"/>
    </row>
    <row r="32" spans="1:10" x14ac:dyDescent="0.3">
      <c r="A32" s="79">
        <v>25</v>
      </c>
      <c r="B32" s="73" t="s">
        <v>835</v>
      </c>
      <c r="C32" s="73" t="s">
        <v>836</v>
      </c>
      <c r="D32" s="76">
        <v>2019</v>
      </c>
      <c r="E32" s="75" t="s">
        <v>177</v>
      </c>
      <c r="F32" s="75" t="s">
        <v>176</v>
      </c>
      <c r="G32" s="75" t="s">
        <v>837</v>
      </c>
      <c r="H32" s="73"/>
      <c r="I32" s="9"/>
      <c r="J32" s="9"/>
    </row>
    <row r="33" spans="1:10" x14ac:dyDescent="0.3">
      <c r="A33" s="79">
        <v>26</v>
      </c>
      <c r="B33" s="73" t="s">
        <v>161</v>
      </c>
      <c r="C33" s="73" t="s">
        <v>162</v>
      </c>
      <c r="D33" s="76">
        <v>2019</v>
      </c>
      <c r="E33" s="75" t="s">
        <v>177</v>
      </c>
      <c r="F33" s="75" t="s">
        <v>176</v>
      </c>
      <c r="G33" s="75" t="s">
        <v>163</v>
      </c>
      <c r="H33" s="73"/>
      <c r="I33" s="9"/>
      <c r="J33" s="9"/>
    </row>
    <row r="34" spans="1:10" x14ac:dyDescent="0.3">
      <c r="A34" s="79">
        <v>27</v>
      </c>
      <c r="B34" s="73" t="s">
        <v>60</v>
      </c>
      <c r="C34" s="73" t="s">
        <v>78</v>
      </c>
      <c r="D34" s="76">
        <v>2019</v>
      </c>
      <c r="E34" s="75" t="s">
        <v>177</v>
      </c>
      <c r="F34" s="75" t="s">
        <v>176</v>
      </c>
      <c r="G34" s="75" t="s">
        <v>61</v>
      </c>
      <c r="H34" s="73"/>
      <c r="I34" s="9"/>
      <c r="J34" s="9"/>
    </row>
    <row r="35" spans="1:10" x14ac:dyDescent="0.3">
      <c r="A35" s="79">
        <v>28</v>
      </c>
      <c r="B35" s="73" t="s">
        <v>860</v>
      </c>
      <c r="C35" s="73" t="s">
        <v>1077</v>
      </c>
      <c r="D35" s="76">
        <v>2019</v>
      </c>
      <c r="E35" s="75" t="s">
        <v>177</v>
      </c>
      <c r="F35" s="75" t="s">
        <v>176</v>
      </c>
      <c r="G35" s="75"/>
      <c r="H35" s="73"/>
      <c r="I35" s="9"/>
      <c r="J35" s="9"/>
    </row>
    <row r="36" spans="1:10" x14ac:dyDescent="0.3">
      <c r="A36" s="79">
        <v>29</v>
      </c>
      <c r="B36" s="73" t="s">
        <v>823</v>
      </c>
      <c r="C36" s="73" t="s">
        <v>824</v>
      </c>
      <c r="D36" s="76">
        <v>2019</v>
      </c>
      <c r="E36" s="75" t="s">
        <v>177</v>
      </c>
      <c r="F36" s="75" t="s">
        <v>176</v>
      </c>
      <c r="G36" s="75" t="s">
        <v>825</v>
      </c>
      <c r="H36" s="73"/>
      <c r="I36" s="20"/>
    </row>
    <row r="37" spans="1:10" x14ac:dyDescent="0.3">
      <c r="A37" s="79">
        <v>30</v>
      </c>
      <c r="B37" s="73" t="s">
        <v>73</v>
      </c>
      <c r="C37" s="73" t="s">
        <v>74</v>
      </c>
      <c r="D37" s="76">
        <v>2019</v>
      </c>
      <c r="E37" s="75" t="s">
        <v>177</v>
      </c>
      <c r="F37" s="75" t="s">
        <v>176</v>
      </c>
      <c r="G37" s="75" t="s">
        <v>75</v>
      </c>
      <c r="H37" s="73"/>
    </row>
    <row r="38" spans="1:10" x14ac:dyDescent="0.3">
      <c r="A38" s="79">
        <v>31</v>
      </c>
      <c r="B38" s="73" t="s">
        <v>103</v>
      </c>
      <c r="C38" s="73" t="s">
        <v>104</v>
      </c>
      <c r="D38" s="76">
        <v>2019</v>
      </c>
      <c r="E38" s="75" t="s">
        <v>177</v>
      </c>
      <c r="F38" s="75" t="s">
        <v>176</v>
      </c>
      <c r="G38" s="75" t="s">
        <v>112</v>
      </c>
      <c r="H38" s="73"/>
      <c r="I38" s="20"/>
    </row>
    <row r="39" spans="1:10" x14ac:dyDescent="0.3">
      <c r="A39" s="79">
        <v>32</v>
      </c>
      <c r="B39" s="73" t="s">
        <v>167</v>
      </c>
      <c r="C39" s="73" t="s">
        <v>168</v>
      </c>
      <c r="D39" s="76">
        <v>2019</v>
      </c>
      <c r="E39" s="75" t="s">
        <v>177</v>
      </c>
      <c r="F39" s="75" t="s">
        <v>176</v>
      </c>
      <c r="G39" s="75" t="s">
        <v>169</v>
      </c>
      <c r="H39" s="73"/>
      <c r="I39" s="20"/>
    </row>
    <row r="40" spans="1:10" x14ac:dyDescent="0.3">
      <c r="A40" s="79">
        <v>33</v>
      </c>
      <c r="B40" s="73" t="s">
        <v>83</v>
      </c>
      <c r="C40" s="73" t="s">
        <v>84</v>
      </c>
      <c r="D40" s="76">
        <v>2019</v>
      </c>
      <c r="E40" s="75" t="s">
        <v>177</v>
      </c>
      <c r="F40" s="75" t="s">
        <v>176</v>
      </c>
      <c r="G40" s="75" t="s">
        <v>85</v>
      </c>
      <c r="H40" s="73"/>
      <c r="I40" s="20"/>
    </row>
    <row r="41" spans="1:10" x14ac:dyDescent="0.3">
      <c r="A41" s="79">
        <v>34</v>
      </c>
      <c r="B41" s="73" t="s">
        <v>107</v>
      </c>
      <c r="C41" s="73" t="s">
        <v>108</v>
      </c>
      <c r="D41" s="76">
        <v>2019</v>
      </c>
      <c r="E41" s="75" t="s">
        <v>177</v>
      </c>
      <c r="F41" s="75" t="s">
        <v>176</v>
      </c>
      <c r="G41" s="75" t="s">
        <v>114</v>
      </c>
      <c r="H41" s="73"/>
      <c r="I41" s="20"/>
    </row>
    <row r="42" spans="1:10" x14ac:dyDescent="0.3">
      <c r="A42" s="79">
        <v>35</v>
      </c>
      <c r="B42" s="73" t="s">
        <v>80</v>
      </c>
      <c r="C42" s="73" t="s">
        <v>81</v>
      </c>
      <c r="D42" s="76">
        <v>2019</v>
      </c>
      <c r="E42" s="75" t="s">
        <v>177</v>
      </c>
      <c r="F42" s="75" t="s">
        <v>176</v>
      </c>
      <c r="G42" s="75" t="s">
        <v>82</v>
      </c>
      <c r="H42" s="73"/>
      <c r="I42" s="20"/>
    </row>
    <row r="43" spans="1:10" x14ac:dyDescent="0.3">
      <c r="A43" s="79">
        <v>36</v>
      </c>
      <c r="B43" s="73" t="s">
        <v>832</v>
      </c>
      <c r="C43" s="73" t="s">
        <v>833</v>
      </c>
      <c r="D43" s="76">
        <v>2019</v>
      </c>
      <c r="E43" s="75" t="s">
        <v>177</v>
      </c>
      <c r="F43" s="75" t="s">
        <v>176</v>
      </c>
      <c r="G43" s="75" t="s">
        <v>834</v>
      </c>
      <c r="H43" s="73"/>
      <c r="I43" s="20"/>
    </row>
    <row r="44" spans="1:10" x14ac:dyDescent="0.3">
      <c r="A44" s="79">
        <v>37</v>
      </c>
      <c r="B44" s="73" t="s">
        <v>129</v>
      </c>
      <c r="C44" s="73" t="s">
        <v>130</v>
      </c>
      <c r="D44" s="76">
        <v>2019</v>
      </c>
      <c r="E44" s="75" t="s">
        <v>177</v>
      </c>
      <c r="F44" s="75" t="s">
        <v>176</v>
      </c>
      <c r="G44" s="75" t="s">
        <v>131</v>
      </c>
      <c r="H44" s="73"/>
      <c r="I44" s="20"/>
    </row>
    <row r="45" spans="1:10" x14ac:dyDescent="0.3">
      <c r="A45" s="79">
        <v>38</v>
      </c>
      <c r="B45" s="73" t="s">
        <v>829</v>
      </c>
      <c r="C45" s="73" t="s">
        <v>830</v>
      </c>
      <c r="D45" s="76">
        <v>2019</v>
      </c>
      <c r="E45" s="75" t="s">
        <v>177</v>
      </c>
      <c r="F45" s="75" t="s">
        <v>176</v>
      </c>
      <c r="G45" s="75" t="s">
        <v>831</v>
      </c>
      <c r="H45" s="73"/>
      <c r="I45" s="20"/>
    </row>
    <row r="46" spans="1:10" x14ac:dyDescent="0.3">
      <c r="A46" s="79">
        <v>39</v>
      </c>
      <c r="B46" s="73" t="s">
        <v>117</v>
      </c>
      <c r="C46" s="73" t="s">
        <v>118</v>
      </c>
      <c r="D46" s="76">
        <v>2019</v>
      </c>
      <c r="E46" s="75" t="s">
        <v>177</v>
      </c>
      <c r="F46" s="75" t="s">
        <v>176</v>
      </c>
      <c r="G46" s="75" t="s">
        <v>119</v>
      </c>
      <c r="H46" s="73"/>
      <c r="I46" s="20"/>
    </row>
    <row r="47" spans="1:10" x14ac:dyDescent="0.3">
      <c r="A47" s="79">
        <v>40</v>
      </c>
      <c r="B47" s="73" t="s">
        <v>862</v>
      </c>
      <c r="C47" s="73" t="s">
        <v>863</v>
      </c>
      <c r="D47" s="76">
        <v>2019</v>
      </c>
      <c r="E47" s="75" t="s">
        <v>177</v>
      </c>
      <c r="F47" s="75" t="s">
        <v>176</v>
      </c>
      <c r="G47" s="75" t="s">
        <v>864</v>
      </c>
      <c r="H47" s="73"/>
      <c r="I47" s="20"/>
    </row>
    <row r="48" spans="1:10" x14ac:dyDescent="0.3">
      <c r="A48" s="79">
        <v>41</v>
      </c>
      <c r="B48" s="73" t="s">
        <v>1065</v>
      </c>
      <c r="C48" s="73" t="s">
        <v>1068</v>
      </c>
      <c r="D48" s="76">
        <v>2019</v>
      </c>
      <c r="E48" s="75" t="s">
        <v>177</v>
      </c>
      <c r="F48" s="75" t="s">
        <v>1066</v>
      </c>
      <c r="G48" s="73" t="s">
        <v>1067</v>
      </c>
      <c r="H48" s="73"/>
      <c r="I48" s="20"/>
    </row>
    <row r="49" spans="1:9" x14ac:dyDescent="0.3">
      <c r="A49" s="79">
        <v>42</v>
      </c>
      <c r="B49" s="73" t="s">
        <v>175</v>
      </c>
      <c r="C49" s="73" t="s">
        <v>174</v>
      </c>
      <c r="D49" s="76">
        <v>2019</v>
      </c>
      <c r="E49" s="75" t="s">
        <v>177</v>
      </c>
      <c r="F49" s="75" t="s">
        <v>176</v>
      </c>
      <c r="G49" s="75" t="s">
        <v>173</v>
      </c>
      <c r="H49" s="73"/>
      <c r="I49" s="20"/>
    </row>
    <row r="50" spans="1:9" x14ac:dyDescent="0.3">
      <c r="A50" s="79">
        <v>43</v>
      </c>
      <c r="B50" s="73" t="s">
        <v>86</v>
      </c>
      <c r="C50" s="73" t="s">
        <v>87</v>
      </c>
      <c r="D50" s="76">
        <v>2019</v>
      </c>
      <c r="E50" s="75" t="s">
        <v>177</v>
      </c>
      <c r="F50" s="75" t="s">
        <v>176</v>
      </c>
      <c r="G50" s="75" t="s">
        <v>88</v>
      </c>
      <c r="H50" s="73"/>
      <c r="I50" s="20"/>
    </row>
    <row r="51" spans="1:9" x14ac:dyDescent="0.3">
      <c r="A51" s="79">
        <v>44</v>
      </c>
      <c r="B51" s="73" t="s">
        <v>89</v>
      </c>
      <c r="C51" s="73" t="s">
        <v>90</v>
      </c>
      <c r="D51" s="76">
        <v>2019</v>
      </c>
      <c r="E51" s="75" t="s">
        <v>177</v>
      </c>
      <c r="F51" s="75" t="s">
        <v>176</v>
      </c>
      <c r="G51" s="75" t="s">
        <v>91</v>
      </c>
      <c r="H51" s="73"/>
      <c r="I51" s="20"/>
    </row>
    <row r="52" spans="1:9" x14ac:dyDescent="0.3">
      <c r="A52" s="79">
        <v>45</v>
      </c>
      <c r="B52" s="73" t="s">
        <v>851</v>
      </c>
      <c r="C52" s="73" t="s">
        <v>852</v>
      </c>
      <c r="D52" s="76">
        <v>2019</v>
      </c>
      <c r="E52" s="75" t="s">
        <v>177</v>
      </c>
      <c r="F52" s="75" t="s">
        <v>176</v>
      </c>
      <c r="G52" s="75" t="s">
        <v>853</v>
      </c>
      <c r="H52" s="73"/>
      <c r="I52" s="20"/>
    </row>
    <row r="53" spans="1:9" x14ac:dyDescent="0.3">
      <c r="A53" s="79">
        <v>46</v>
      </c>
      <c r="B53" s="73" t="s">
        <v>838</v>
      </c>
      <c r="C53" s="73" t="s">
        <v>839</v>
      </c>
      <c r="D53" s="76">
        <v>2019</v>
      </c>
      <c r="E53" s="75" t="s">
        <v>177</v>
      </c>
      <c r="F53" s="75" t="s">
        <v>176</v>
      </c>
      <c r="G53" s="75" t="s">
        <v>840</v>
      </c>
      <c r="H53" s="73"/>
      <c r="I53" s="20"/>
    </row>
    <row r="54" spans="1:9" x14ac:dyDescent="0.3">
      <c r="A54" s="79">
        <v>47</v>
      </c>
      <c r="B54" s="73" t="s">
        <v>855</v>
      </c>
      <c r="C54" s="73" t="s">
        <v>861</v>
      </c>
      <c r="D54" s="76">
        <v>2019</v>
      </c>
      <c r="E54" s="75" t="s">
        <v>177</v>
      </c>
      <c r="F54" s="75" t="s">
        <v>176</v>
      </c>
      <c r="G54" s="75" t="s">
        <v>856</v>
      </c>
      <c r="H54" s="73"/>
      <c r="I54" s="20"/>
    </row>
    <row r="55" spans="1:9" x14ac:dyDescent="0.3">
      <c r="A55" s="79">
        <v>48</v>
      </c>
      <c r="B55" s="73" t="s">
        <v>843</v>
      </c>
      <c r="C55" s="73" t="s">
        <v>844</v>
      </c>
      <c r="D55" s="76">
        <v>2019</v>
      </c>
      <c r="E55" s="75" t="s">
        <v>177</v>
      </c>
      <c r="F55" s="75" t="s">
        <v>176</v>
      </c>
      <c r="G55" s="75" t="s">
        <v>845</v>
      </c>
      <c r="H55" s="73"/>
      <c r="I55" s="20"/>
    </row>
    <row r="56" spans="1:9" x14ac:dyDescent="0.3">
      <c r="A56" s="79">
        <v>49</v>
      </c>
      <c r="B56" s="73" t="s">
        <v>849</v>
      </c>
      <c r="C56" s="82" t="s">
        <v>854</v>
      </c>
      <c r="D56" s="76">
        <v>2019</v>
      </c>
      <c r="E56" s="75" t="s">
        <v>177</v>
      </c>
      <c r="F56" s="75" t="s">
        <v>176</v>
      </c>
      <c r="G56" s="75" t="s">
        <v>850</v>
      </c>
      <c r="H56" s="73"/>
      <c r="I56" s="20"/>
    </row>
    <row r="57" spans="1:9" x14ac:dyDescent="0.3">
      <c r="A57" s="79">
        <v>50</v>
      </c>
      <c r="B57" s="73" t="s">
        <v>101</v>
      </c>
      <c r="C57" s="73" t="s">
        <v>102</v>
      </c>
      <c r="D57" s="76">
        <v>2019</v>
      </c>
      <c r="E57" s="75" t="s">
        <v>177</v>
      </c>
      <c r="F57" s="75" t="s">
        <v>176</v>
      </c>
      <c r="G57" s="75" t="s">
        <v>111</v>
      </c>
      <c r="H57" s="73"/>
      <c r="I57" s="20"/>
    </row>
    <row r="58" spans="1:9" x14ac:dyDescent="0.3">
      <c r="A58" s="79">
        <v>51</v>
      </c>
      <c r="B58" s="73" t="s">
        <v>152</v>
      </c>
      <c r="C58" s="73" t="s">
        <v>153</v>
      </c>
      <c r="D58" s="76">
        <v>2019</v>
      </c>
      <c r="E58" s="75" t="s">
        <v>177</v>
      </c>
      <c r="F58" s="75" t="s">
        <v>176</v>
      </c>
      <c r="G58" s="75" t="s">
        <v>154</v>
      </c>
      <c r="H58" s="73"/>
      <c r="I58" s="20"/>
    </row>
    <row r="59" spans="1:9" x14ac:dyDescent="0.3">
      <c r="A59" s="79">
        <v>52</v>
      </c>
      <c r="B59" s="73" t="s">
        <v>62</v>
      </c>
      <c r="C59" s="73" t="s">
        <v>63</v>
      </c>
      <c r="D59" s="76">
        <v>2019</v>
      </c>
      <c r="E59" s="75" t="s">
        <v>177</v>
      </c>
      <c r="F59" s="75" t="s">
        <v>176</v>
      </c>
      <c r="G59" s="75" t="s">
        <v>64</v>
      </c>
      <c r="H59" s="73"/>
      <c r="I59" s="20"/>
    </row>
    <row r="60" spans="1:9" x14ac:dyDescent="0.3">
      <c r="A60" s="79">
        <v>53</v>
      </c>
      <c r="B60" s="73" t="s">
        <v>62</v>
      </c>
      <c r="C60" s="73" t="s">
        <v>150</v>
      </c>
      <c r="D60" s="76">
        <v>2019</v>
      </c>
      <c r="E60" s="75" t="s">
        <v>177</v>
      </c>
      <c r="F60" s="75" t="s">
        <v>176</v>
      </c>
      <c r="G60" s="75" t="s">
        <v>151</v>
      </c>
      <c r="H60" s="73"/>
      <c r="I60" s="20"/>
    </row>
    <row r="61" spans="1:9" x14ac:dyDescent="0.3">
      <c r="A61" s="79">
        <v>54</v>
      </c>
      <c r="B61" s="73" t="s">
        <v>65</v>
      </c>
      <c r="C61" s="73" t="s">
        <v>66</v>
      </c>
      <c r="D61" s="76">
        <v>2019</v>
      </c>
      <c r="E61" s="75" t="s">
        <v>177</v>
      </c>
      <c r="F61" s="75" t="s">
        <v>176</v>
      </c>
      <c r="G61" s="75" t="s">
        <v>67</v>
      </c>
      <c r="H61" s="73"/>
      <c r="I61" s="20"/>
    </row>
    <row r="62" spans="1:9" x14ac:dyDescent="0.3">
      <c r="A62" s="79">
        <v>55</v>
      </c>
      <c r="B62" s="73" t="s">
        <v>846</v>
      </c>
      <c r="C62" s="73" t="s">
        <v>847</v>
      </c>
      <c r="D62" s="76">
        <v>2019</v>
      </c>
      <c r="E62" s="75" t="s">
        <v>177</v>
      </c>
      <c r="F62" s="75" t="s">
        <v>176</v>
      </c>
      <c r="G62" s="75" t="s">
        <v>848</v>
      </c>
      <c r="H62" s="73"/>
      <c r="I62" s="20"/>
    </row>
    <row r="63" spans="1:9" x14ac:dyDescent="0.3">
      <c r="A63" s="79">
        <v>56</v>
      </c>
      <c r="B63" s="73" t="s">
        <v>158</v>
      </c>
      <c r="C63" s="73" t="s">
        <v>159</v>
      </c>
      <c r="D63" s="76">
        <v>2019</v>
      </c>
      <c r="E63" s="75" t="s">
        <v>177</v>
      </c>
      <c r="F63" s="75" t="s">
        <v>176</v>
      </c>
      <c r="G63" s="75" t="s">
        <v>160</v>
      </c>
      <c r="H63" s="73"/>
      <c r="I63" s="20"/>
    </row>
    <row r="64" spans="1:9" x14ac:dyDescent="0.3">
      <c r="A64" s="79">
        <v>57</v>
      </c>
      <c r="B64" s="73" t="s">
        <v>58</v>
      </c>
      <c r="C64" s="73" t="s">
        <v>116</v>
      </c>
      <c r="D64" s="76">
        <v>2019</v>
      </c>
      <c r="E64" s="75" t="s">
        <v>177</v>
      </c>
      <c r="F64" s="75" t="s">
        <v>176</v>
      </c>
      <c r="G64" s="75" t="s">
        <v>59</v>
      </c>
      <c r="H64" s="73"/>
      <c r="I64" s="20"/>
    </row>
  </sheetData>
  <autoFilter ref="A6:H63">
    <sortState ref="A9:H64">
      <sortCondition ref="B6:B63"/>
    </sortState>
  </autoFilter>
  <sortState ref="A8:H47">
    <sortCondition ref="H47"/>
  </sortState>
  <mergeCells count="8">
    <mergeCell ref="C6:C7"/>
    <mergeCell ref="B6:B7"/>
    <mergeCell ref="A6:A7"/>
    <mergeCell ref="A5:H5"/>
    <mergeCell ref="G6:G7"/>
    <mergeCell ref="F6:F7"/>
    <mergeCell ref="E6:E7"/>
    <mergeCell ref="D6:D7"/>
  </mergeCells>
  <pageMargins left="0.51181102362204722" right="0.27559055118110237" top="0.74803149606299213" bottom="0.51181102362204722" header="0.31496062992125984" footer="0.31496062992125984"/>
  <pageSetup paperSize="5" scale="9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zoomScale="70" zoomScaleNormal="70" workbookViewId="0">
      <selection activeCell="C8" sqref="C8"/>
    </sheetView>
  </sheetViews>
  <sheetFormatPr defaultRowHeight="15" x14ac:dyDescent="0.25"/>
  <cols>
    <col min="1" max="1" width="4.375" bestFit="1" customWidth="1"/>
    <col min="2" max="2" width="31.625" bestFit="1" customWidth="1"/>
    <col min="3" max="3" width="37.125" customWidth="1"/>
    <col min="4" max="4" width="14.125" bestFit="1" customWidth="1"/>
    <col min="5" max="5" width="20.875" customWidth="1"/>
    <col min="6" max="6" width="17.75" customWidth="1"/>
    <col min="7" max="7" width="28.625" bestFit="1" customWidth="1"/>
    <col min="8" max="8" width="19.875" bestFit="1" customWidth="1"/>
  </cols>
  <sheetData>
    <row r="1" spans="1:8" ht="25.5" x14ac:dyDescent="0.35">
      <c r="A1" s="70"/>
      <c r="B1" s="70"/>
      <c r="C1" s="71" t="s">
        <v>37</v>
      </c>
      <c r="D1" s="70"/>
      <c r="E1" s="70"/>
      <c r="F1" s="70"/>
      <c r="G1" s="70"/>
      <c r="H1" s="70"/>
    </row>
    <row r="2" spans="1:8" ht="25.5" x14ac:dyDescent="0.35">
      <c r="A2" s="70"/>
      <c r="B2" s="70"/>
      <c r="C2" s="71" t="s">
        <v>10</v>
      </c>
      <c r="D2" s="70"/>
      <c r="E2" s="70"/>
      <c r="F2" s="70"/>
      <c r="G2" s="70"/>
      <c r="H2" s="70"/>
    </row>
    <row r="3" spans="1:8" ht="25.5" x14ac:dyDescent="0.35">
      <c r="A3" s="70"/>
      <c r="B3" s="70"/>
      <c r="C3" s="71" t="s">
        <v>0</v>
      </c>
      <c r="D3" s="70"/>
      <c r="E3" s="70"/>
      <c r="F3" s="70"/>
      <c r="G3" s="70"/>
      <c r="H3" s="70"/>
    </row>
    <row r="4" spans="1:8" ht="27" x14ac:dyDescent="0.35">
      <c r="A4" s="70"/>
      <c r="B4" s="72"/>
      <c r="C4" s="72" t="str">
        <f>[1]COVER!B5</f>
        <v>…………………………………………</v>
      </c>
      <c r="D4" s="70"/>
      <c r="E4" s="70"/>
      <c r="F4" s="70"/>
      <c r="G4" s="70"/>
      <c r="H4" s="70"/>
    </row>
    <row r="5" spans="1:8" ht="15.75" x14ac:dyDescent="0.25">
      <c r="A5" s="106" t="s">
        <v>1</v>
      </c>
      <c r="B5" s="106" t="s">
        <v>2</v>
      </c>
      <c r="C5" s="105" t="s">
        <v>40</v>
      </c>
      <c r="D5" s="106" t="s">
        <v>3</v>
      </c>
      <c r="E5" s="105" t="s">
        <v>38</v>
      </c>
      <c r="F5" s="106" t="s">
        <v>5</v>
      </c>
      <c r="G5" s="106" t="s">
        <v>57</v>
      </c>
      <c r="H5" s="80" t="s">
        <v>6</v>
      </c>
    </row>
    <row r="6" spans="1:8" ht="15.75" x14ac:dyDescent="0.25">
      <c r="A6" s="106"/>
      <c r="B6" s="106"/>
      <c r="C6" s="105"/>
      <c r="D6" s="106"/>
      <c r="E6" s="105"/>
      <c r="F6" s="106"/>
      <c r="G6" s="106"/>
      <c r="H6" s="81" t="s">
        <v>39</v>
      </c>
    </row>
    <row r="7" spans="1:8" x14ac:dyDescent="0.25">
      <c r="A7" s="75">
        <v>1</v>
      </c>
      <c r="B7" s="73" t="s">
        <v>248</v>
      </c>
      <c r="C7" s="73" t="s">
        <v>249</v>
      </c>
      <c r="D7" s="76">
        <v>2019</v>
      </c>
      <c r="E7" s="76" t="s">
        <v>177</v>
      </c>
      <c r="F7" s="76" t="s">
        <v>181</v>
      </c>
      <c r="G7" s="76" t="s">
        <v>250</v>
      </c>
      <c r="H7" s="73"/>
    </row>
    <row r="8" spans="1:8" x14ac:dyDescent="0.25">
      <c r="A8" s="75">
        <v>2</v>
      </c>
      <c r="B8" s="83" t="s">
        <v>868</v>
      </c>
      <c r="C8" s="83" t="s">
        <v>869</v>
      </c>
      <c r="D8" s="76">
        <v>2019</v>
      </c>
      <c r="E8" s="76" t="s">
        <v>177</v>
      </c>
      <c r="F8" s="76" t="s">
        <v>181</v>
      </c>
      <c r="G8" s="84" t="s">
        <v>870</v>
      </c>
      <c r="H8" s="73"/>
    </row>
    <row r="9" spans="1:8" x14ac:dyDescent="0.25">
      <c r="A9" s="75">
        <v>3</v>
      </c>
      <c r="B9" s="73" t="s">
        <v>198</v>
      </c>
      <c r="C9" s="73" t="s">
        <v>199</v>
      </c>
      <c r="D9" s="76">
        <v>2019</v>
      </c>
      <c r="E9" s="76" t="s">
        <v>177</v>
      </c>
      <c r="F9" s="76" t="s">
        <v>181</v>
      </c>
      <c r="G9" s="76" t="s">
        <v>200</v>
      </c>
      <c r="H9" s="73"/>
    </row>
    <row r="10" spans="1:8" x14ac:dyDescent="0.25">
      <c r="A10" s="75">
        <v>4</v>
      </c>
      <c r="B10" s="73" t="s">
        <v>209</v>
      </c>
      <c r="C10" s="73" t="s">
        <v>210</v>
      </c>
      <c r="D10" s="76">
        <v>2019</v>
      </c>
      <c r="E10" s="76" t="s">
        <v>177</v>
      </c>
      <c r="F10" s="76" t="s">
        <v>181</v>
      </c>
      <c r="G10" s="76" t="s">
        <v>211</v>
      </c>
      <c r="H10" s="73"/>
    </row>
    <row r="11" spans="1:8" x14ac:dyDescent="0.25">
      <c r="A11" s="75">
        <v>5</v>
      </c>
      <c r="B11" s="83" t="s">
        <v>403</v>
      </c>
      <c r="C11" s="83" t="s">
        <v>404</v>
      </c>
      <c r="D11" s="76">
        <v>2019</v>
      </c>
      <c r="E11" s="76" t="s">
        <v>177</v>
      </c>
      <c r="F11" s="76" t="s">
        <v>181</v>
      </c>
      <c r="G11" s="73"/>
      <c r="H11" s="73"/>
    </row>
    <row r="12" spans="1:8" x14ac:dyDescent="0.25">
      <c r="A12" s="75">
        <v>6</v>
      </c>
      <c r="B12" s="73" t="s">
        <v>206</v>
      </c>
      <c r="C12" s="73" t="s">
        <v>207</v>
      </c>
      <c r="D12" s="76">
        <v>2019</v>
      </c>
      <c r="E12" s="76" t="s">
        <v>177</v>
      </c>
      <c r="F12" s="76" t="s">
        <v>181</v>
      </c>
      <c r="G12" s="76" t="s">
        <v>208</v>
      </c>
      <c r="H12" s="73"/>
    </row>
    <row r="13" spans="1:8" x14ac:dyDescent="0.25">
      <c r="A13" s="75">
        <v>7</v>
      </c>
      <c r="B13" s="73" t="s">
        <v>206</v>
      </c>
      <c r="C13" s="73" t="s">
        <v>260</v>
      </c>
      <c r="D13" s="76">
        <v>2019</v>
      </c>
      <c r="E13" s="76" t="s">
        <v>177</v>
      </c>
      <c r="F13" s="76" t="s">
        <v>181</v>
      </c>
      <c r="G13" s="76" t="s">
        <v>261</v>
      </c>
      <c r="H13" s="73"/>
    </row>
    <row r="14" spans="1:8" x14ac:dyDescent="0.25">
      <c r="A14" s="75">
        <v>8</v>
      </c>
      <c r="B14" s="83" t="s">
        <v>883</v>
      </c>
      <c r="C14" s="83" t="s">
        <v>884</v>
      </c>
      <c r="D14" s="76">
        <v>2019</v>
      </c>
      <c r="E14" s="76" t="s">
        <v>177</v>
      </c>
      <c r="F14" s="76" t="s">
        <v>181</v>
      </c>
      <c r="G14" s="84" t="s">
        <v>885</v>
      </c>
      <c r="H14" s="73"/>
    </row>
    <row r="15" spans="1:8" x14ac:dyDescent="0.25">
      <c r="A15" s="75">
        <v>9</v>
      </c>
      <c r="B15" s="83" t="s">
        <v>910</v>
      </c>
      <c r="C15" s="73" t="s">
        <v>911</v>
      </c>
      <c r="D15" s="76">
        <v>2019</v>
      </c>
      <c r="E15" s="76" t="s">
        <v>177</v>
      </c>
      <c r="F15" s="76" t="s">
        <v>181</v>
      </c>
      <c r="G15" s="84" t="s">
        <v>912</v>
      </c>
      <c r="H15" s="73"/>
    </row>
    <row r="16" spans="1:8" x14ac:dyDescent="0.25">
      <c r="A16" s="75">
        <v>10</v>
      </c>
      <c r="B16" s="73" t="s">
        <v>253</v>
      </c>
      <c r="C16" s="73" t="s">
        <v>254</v>
      </c>
      <c r="D16" s="76">
        <v>2019</v>
      </c>
      <c r="E16" s="76" t="s">
        <v>177</v>
      </c>
      <c r="F16" s="76" t="s">
        <v>181</v>
      </c>
      <c r="G16" s="76" t="s">
        <v>255</v>
      </c>
      <c r="H16" s="73"/>
    </row>
    <row r="17" spans="1:8" x14ac:dyDescent="0.25">
      <c r="A17" s="75">
        <v>11</v>
      </c>
      <c r="B17" s="73" t="s">
        <v>192</v>
      </c>
      <c r="C17" s="73" t="s">
        <v>193</v>
      </c>
      <c r="D17" s="76">
        <v>2019</v>
      </c>
      <c r="E17" s="76" t="s">
        <v>177</v>
      </c>
      <c r="F17" s="76" t="s">
        <v>181</v>
      </c>
      <c r="G17" s="76" t="s">
        <v>194</v>
      </c>
      <c r="H17" s="73"/>
    </row>
    <row r="18" spans="1:8" x14ac:dyDescent="0.25">
      <c r="A18" s="75">
        <v>12</v>
      </c>
      <c r="B18" s="83" t="s">
        <v>289</v>
      </c>
      <c r="C18" s="83" t="s">
        <v>290</v>
      </c>
      <c r="D18" s="76">
        <v>2019</v>
      </c>
      <c r="E18" s="76" t="s">
        <v>177</v>
      </c>
      <c r="F18" s="76" t="s">
        <v>181</v>
      </c>
      <c r="G18" s="84" t="s">
        <v>291</v>
      </c>
      <c r="H18" s="73"/>
    </row>
    <row r="19" spans="1:8" x14ac:dyDescent="0.25">
      <c r="A19" s="75">
        <v>13</v>
      </c>
      <c r="B19" s="83" t="s">
        <v>880</v>
      </c>
      <c r="C19" s="83" t="s">
        <v>881</v>
      </c>
      <c r="D19" s="76">
        <v>2019</v>
      </c>
      <c r="E19" s="76" t="s">
        <v>177</v>
      </c>
      <c r="F19" s="76" t="s">
        <v>181</v>
      </c>
      <c r="G19" s="84" t="s">
        <v>882</v>
      </c>
      <c r="H19" s="73"/>
    </row>
    <row r="20" spans="1:8" x14ac:dyDescent="0.25">
      <c r="A20" s="75">
        <v>14</v>
      </c>
      <c r="B20" s="83" t="s">
        <v>274</v>
      </c>
      <c r="C20" s="83" t="s">
        <v>275</v>
      </c>
      <c r="D20" s="76">
        <v>2019</v>
      </c>
      <c r="E20" s="76" t="s">
        <v>177</v>
      </c>
      <c r="F20" s="76" t="s">
        <v>181</v>
      </c>
      <c r="G20" s="84" t="s">
        <v>276</v>
      </c>
      <c r="H20" s="73"/>
    </row>
    <row r="21" spans="1:8" x14ac:dyDescent="0.25">
      <c r="A21" s="75">
        <v>15</v>
      </c>
      <c r="B21" s="83" t="s">
        <v>283</v>
      </c>
      <c r="C21" s="83" t="s">
        <v>284</v>
      </c>
      <c r="D21" s="76">
        <v>2019</v>
      </c>
      <c r="E21" s="76" t="s">
        <v>177</v>
      </c>
      <c r="F21" s="76" t="s">
        <v>181</v>
      </c>
      <c r="G21" s="84" t="s">
        <v>285</v>
      </c>
      <c r="H21" s="73"/>
    </row>
    <row r="22" spans="1:8" x14ac:dyDescent="0.25">
      <c r="A22" s="75">
        <v>16</v>
      </c>
      <c r="B22" s="73" t="s">
        <v>262</v>
      </c>
      <c r="C22" s="73" t="s">
        <v>263</v>
      </c>
      <c r="D22" s="76">
        <v>2019</v>
      </c>
      <c r="E22" s="76" t="s">
        <v>177</v>
      </c>
      <c r="F22" s="76" t="s">
        <v>181</v>
      </c>
      <c r="G22" s="76" t="s">
        <v>264</v>
      </c>
      <c r="H22" s="73"/>
    </row>
    <row r="23" spans="1:8" x14ac:dyDescent="0.25">
      <c r="A23" s="75">
        <v>17</v>
      </c>
      <c r="B23" s="83" t="s">
        <v>871</v>
      </c>
      <c r="C23" s="83" t="s">
        <v>872</v>
      </c>
      <c r="D23" s="76">
        <v>2019</v>
      </c>
      <c r="E23" s="76" t="s">
        <v>177</v>
      </c>
      <c r="F23" s="76" t="s">
        <v>181</v>
      </c>
      <c r="G23" s="84" t="s">
        <v>873</v>
      </c>
      <c r="H23" s="73"/>
    </row>
    <row r="24" spans="1:8" x14ac:dyDescent="0.25">
      <c r="A24" s="75">
        <v>18</v>
      </c>
      <c r="B24" s="73" t="s">
        <v>203</v>
      </c>
      <c r="C24" s="73" t="s">
        <v>204</v>
      </c>
      <c r="D24" s="76">
        <v>2019</v>
      </c>
      <c r="E24" s="76" t="s">
        <v>177</v>
      </c>
      <c r="F24" s="76" t="s">
        <v>181</v>
      </c>
      <c r="G24" s="76" t="s">
        <v>205</v>
      </c>
      <c r="H24" s="73"/>
    </row>
    <row r="25" spans="1:8" x14ac:dyDescent="0.25">
      <c r="A25" s="75">
        <v>19</v>
      </c>
      <c r="B25" s="73" t="s">
        <v>245</v>
      </c>
      <c r="C25" s="73" t="s">
        <v>246</v>
      </c>
      <c r="D25" s="76">
        <v>2019</v>
      </c>
      <c r="E25" s="76" t="s">
        <v>177</v>
      </c>
      <c r="F25" s="76" t="s">
        <v>181</v>
      </c>
      <c r="G25" s="76" t="s">
        <v>247</v>
      </c>
      <c r="H25" s="73"/>
    </row>
    <row r="26" spans="1:8" x14ac:dyDescent="0.25">
      <c r="A26" s="75">
        <v>20</v>
      </c>
      <c r="B26" s="73" t="s">
        <v>212</v>
      </c>
      <c r="C26" s="73" t="s">
        <v>213</v>
      </c>
      <c r="D26" s="76">
        <v>2019</v>
      </c>
      <c r="E26" s="76" t="s">
        <v>177</v>
      </c>
      <c r="F26" s="76" t="s">
        <v>181</v>
      </c>
      <c r="G26" s="76" t="s">
        <v>214</v>
      </c>
      <c r="H26" s="73"/>
    </row>
    <row r="27" spans="1:8" x14ac:dyDescent="0.25">
      <c r="A27" s="75">
        <v>21</v>
      </c>
      <c r="B27" s="83" t="s">
        <v>902</v>
      </c>
      <c r="C27" s="73" t="s">
        <v>903</v>
      </c>
      <c r="D27" s="76">
        <v>2019</v>
      </c>
      <c r="E27" s="76" t="s">
        <v>177</v>
      </c>
      <c r="F27" s="76" t="s">
        <v>181</v>
      </c>
      <c r="G27" s="84" t="s">
        <v>904</v>
      </c>
      <c r="H27" s="73"/>
    </row>
    <row r="28" spans="1:8" x14ac:dyDescent="0.25">
      <c r="A28" s="75">
        <v>22</v>
      </c>
      <c r="B28" s="73" t="s">
        <v>195</v>
      </c>
      <c r="C28" s="73" t="s">
        <v>196</v>
      </c>
      <c r="D28" s="76">
        <v>2019</v>
      </c>
      <c r="E28" s="76" t="s">
        <v>177</v>
      </c>
      <c r="F28" s="76" t="s">
        <v>181</v>
      </c>
      <c r="G28" s="76" t="s">
        <v>197</v>
      </c>
      <c r="H28" s="73"/>
    </row>
    <row r="29" spans="1:8" x14ac:dyDescent="0.25">
      <c r="A29" s="75">
        <v>23</v>
      </c>
      <c r="B29" s="73" t="s">
        <v>240</v>
      </c>
      <c r="C29" s="73" t="s">
        <v>241</v>
      </c>
      <c r="D29" s="76">
        <v>2019</v>
      </c>
      <c r="E29" s="76" t="s">
        <v>177</v>
      </c>
      <c r="F29" s="76" t="s">
        <v>181</v>
      </c>
      <c r="G29" s="76" t="s">
        <v>242</v>
      </c>
      <c r="H29" s="73"/>
    </row>
    <row r="30" spans="1:8" x14ac:dyDescent="0.25">
      <c r="A30" s="75">
        <v>24</v>
      </c>
      <c r="B30" s="73" t="s">
        <v>237</v>
      </c>
      <c r="C30" s="73" t="s">
        <v>238</v>
      </c>
      <c r="D30" s="76">
        <v>2019</v>
      </c>
      <c r="E30" s="76" t="s">
        <v>177</v>
      </c>
      <c r="F30" s="76" t="s">
        <v>181</v>
      </c>
      <c r="G30" s="76" t="s">
        <v>239</v>
      </c>
      <c r="H30" s="73"/>
    </row>
    <row r="31" spans="1:8" x14ac:dyDescent="0.25">
      <c r="A31" s="75">
        <v>25</v>
      </c>
      <c r="B31" s="83" t="s">
        <v>874</v>
      </c>
      <c r="C31" s="83" t="s">
        <v>875</v>
      </c>
      <c r="D31" s="76">
        <v>2019</v>
      </c>
      <c r="E31" s="76" t="s">
        <v>177</v>
      </c>
      <c r="F31" s="76" t="s">
        <v>181</v>
      </c>
      <c r="G31" s="84" t="s">
        <v>876</v>
      </c>
      <c r="H31" s="73"/>
    </row>
    <row r="32" spans="1:8" x14ac:dyDescent="0.25">
      <c r="A32" s="75">
        <v>26</v>
      </c>
      <c r="B32" s="83" t="s">
        <v>286</v>
      </c>
      <c r="C32" s="83" t="s">
        <v>287</v>
      </c>
      <c r="D32" s="76">
        <v>2019</v>
      </c>
      <c r="E32" s="76" t="s">
        <v>177</v>
      </c>
      <c r="F32" s="76" t="s">
        <v>181</v>
      </c>
      <c r="G32" s="84" t="s">
        <v>288</v>
      </c>
      <c r="H32" s="73"/>
    </row>
    <row r="33" spans="1:8" x14ac:dyDescent="0.25">
      <c r="A33" s="75">
        <v>27</v>
      </c>
      <c r="B33" s="73" t="s">
        <v>231</v>
      </c>
      <c r="C33" s="73" t="s">
        <v>232</v>
      </c>
      <c r="D33" s="76">
        <v>2019</v>
      </c>
      <c r="E33" s="76" t="s">
        <v>177</v>
      </c>
      <c r="F33" s="76" t="s">
        <v>181</v>
      </c>
      <c r="G33" s="76" t="s">
        <v>233</v>
      </c>
      <c r="H33" s="73"/>
    </row>
    <row r="34" spans="1:8" x14ac:dyDescent="0.25">
      <c r="A34" s="75">
        <v>28</v>
      </c>
      <c r="B34" s="83" t="s">
        <v>280</v>
      </c>
      <c r="C34" s="83" t="s">
        <v>281</v>
      </c>
      <c r="D34" s="76">
        <v>2019</v>
      </c>
      <c r="E34" s="76" t="s">
        <v>177</v>
      </c>
      <c r="F34" s="76" t="s">
        <v>181</v>
      </c>
      <c r="G34" s="84" t="s">
        <v>282</v>
      </c>
      <c r="H34" s="73"/>
    </row>
    <row r="35" spans="1:8" x14ac:dyDescent="0.25">
      <c r="A35" s="75">
        <v>29</v>
      </c>
      <c r="B35" s="83" t="s">
        <v>896</v>
      </c>
      <c r="C35" s="73" t="s">
        <v>897</v>
      </c>
      <c r="D35" s="76">
        <v>2019</v>
      </c>
      <c r="E35" s="76" t="s">
        <v>177</v>
      </c>
      <c r="F35" s="76" t="s">
        <v>181</v>
      </c>
      <c r="G35" s="84" t="s">
        <v>898</v>
      </c>
      <c r="H35" s="73"/>
    </row>
    <row r="36" spans="1:8" x14ac:dyDescent="0.25">
      <c r="A36" s="75">
        <v>30</v>
      </c>
      <c r="B36" s="73" t="s">
        <v>257</v>
      </c>
      <c r="C36" s="73" t="s">
        <v>258</v>
      </c>
      <c r="D36" s="76">
        <v>2019</v>
      </c>
      <c r="E36" s="76" t="s">
        <v>177</v>
      </c>
      <c r="F36" s="76" t="s">
        <v>181</v>
      </c>
      <c r="G36" s="76" t="s">
        <v>259</v>
      </c>
      <c r="H36" s="73"/>
    </row>
    <row r="37" spans="1:8" x14ac:dyDescent="0.25">
      <c r="A37" s="75">
        <v>31</v>
      </c>
      <c r="B37" s="83" t="s">
        <v>901</v>
      </c>
      <c r="C37" s="73" t="s">
        <v>908</v>
      </c>
      <c r="D37" s="76">
        <v>2019</v>
      </c>
      <c r="E37" s="76" t="s">
        <v>177</v>
      </c>
      <c r="F37" s="76" t="s">
        <v>181</v>
      </c>
      <c r="G37" s="84" t="s">
        <v>909</v>
      </c>
      <c r="H37" s="73"/>
    </row>
    <row r="38" spans="1:8" x14ac:dyDescent="0.25">
      <c r="A38" s="75">
        <v>32</v>
      </c>
      <c r="B38" s="83" t="s">
        <v>905</v>
      </c>
      <c r="C38" s="73" t="s">
        <v>906</v>
      </c>
      <c r="D38" s="76">
        <v>2019</v>
      </c>
      <c r="E38" s="76" t="s">
        <v>177</v>
      </c>
      <c r="F38" s="76" t="s">
        <v>181</v>
      </c>
      <c r="G38" s="84" t="s">
        <v>907</v>
      </c>
      <c r="H38" s="73"/>
    </row>
    <row r="39" spans="1:8" x14ac:dyDescent="0.25">
      <c r="A39" s="75">
        <v>33</v>
      </c>
      <c r="B39" s="73" t="s">
        <v>179</v>
      </c>
      <c r="C39" s="73" t="s">
        <v>180</v>
      </c>
      <c r="D39" s="76">
        <v>2019</v>
      </c>
      <c r="E39" s="76" t="s">
        <v>177</v>
      </c>
      <c r="F39" s="76" t="s">
        <v>181</v>
      </c>
      <c r="G39" s="76" t="s">
        <v>182</v>
      </c>
      <c r="H39" s="73"/>
    </row>
    <row r="40" spans="1:8" x14ac:dyDescent="0.25">
      <c r="A40" s="75">
        <v>34</v>
      </c>
      <c r="B40" s="73" t="s">
        <v>217</v>
      </c>
      <c r="C40" s="73" t="s">
        <v>218</v>
      </c>
      <c r="D40" s="76">
        <v>2019</v>
      </c>
      <c r="E40" s="76" t="s">
        <v>177</v>
      </c>
      <c r="F40" s="76" t="s">
        <v>181</v>
      </c>
      <c r="G40" s="76" t="s">
        <v>219</v>
      </c>
      <c r="H40" s="73"/>
    </row>
    <row r="41" spans="1:8" x14ac:dyDescent="0.25">
      <c r="A41" s="75">
        <v>35</v>
      </c>
      <c r="B41" s="83" t="s">
        <v>893</v>
      </c>
      <c r="C41" s="73" t="s">
        <v>894</v>
      </c>
      <c r="D41" s="76">
        <v>2019</v>
      </c>
      <c r="E41" s="76" t="s">
        <v>177</v>
      </c>
      <c r="F41" s="76" t="s">
        <v>181</v>
      </c>
      <c r="G41" s="84" t="s">
        <v>895</v>
      </c>
      <c r="H41" s="73"/>
    </row>
    <row r="42" spans="1:8" x14ac:dyDescent="0.25">
      <c r="A42" s="75">
        <v>36</v>
      </c>
      <c r="B42" s="73" t="s">
        <v>234</v>
      </c>
      <c r="C42" s="73" t="s">
        <v>899</v>
      </c>
      <c r="D42" s="76">
        <v>2019</v>
      </c>
      <c r="E42" s="76" t="s">
        <v>177</v>
      </c>
      <c r="F42" s="76" t="s">
        <v>181</v>
      </c>
      <c r="G42" s="76" t="s">
        <v>236</v>
      </c>
      <c r="H42" s="73"/>
    </row>
    <row r="43" spans="1:8" x14ac:dyDescent="0.25">
      <c r="A43" s="75">
        <v>37</v>
      </c>
      <c r="B43" s="83" t="s">
        <v>439</v>
      </c>
      <c r="C43" s="83" t="s">
        <v>440</v>
      </c>
      <c r="D43" s="76">
        <v>2019</v>
      </c>
      <c r="E43" s="76" t="s">
        <v>177</v>
      </c>
      <c r="F43" s="76" t="s">
        <v>181</v>
      </c>
      <c r="G43" s="73"/>
      <c r="H43" s="73"/>
    </row>
    <row r="44" spans="1:8" x14ac:dyDescent="0.25">
      <c r="A44" s="75">
        <v>38</v>
      </c>
      <c r="B44" s="73" t="s">
        <v>201</v>
      </c>
      <c r="C44" s="73" t="s">
        <v>900</v>
      </c>
      <c r="D44" s="76">
        <v>2019</v>
      </c>
      <c r="E44" s="76" t="s">
        <v>177</v>
      </c>
      <c r="F44" s="76" t="s">
        <v>181</v>
      </c>
      <c r="G44" s="76" t="s">
        <v>202</v>
      </c>
      <c r="H44" s="73"/>
    </row>
    <row r="45" spans="1:8" x14ac:dyDescent="0.25">
      <c r="A45" s="75">
        <v>39</v>
      </c>
      <c r="B45" s="83" t="s">
        <v>1074</v>
      </c>
      <c r="C45" s="83" t="s">
        <v>1075</v>
      </c>
      <c r="D45" s="76">
        <v>2019</v>
      </c>
      <c r="E45" s="76" t="s">
        <v>177</v>
      </c>
      <c r="F45" s="76" t="s">
        <v>181</v>
      </c>
      <c r="G45" s="84" t="s">
        <v>1076</v>
      </c>
      <c r="H45" s="74"/>
    </row>
    <row r="46" spans="1:8" x14ac:dyDescent="0.25">
      <c r="A46" s="75">
        <v>40</v>
      </c>
      <c r="B46" s="83" t="s">
        <v>271</v>
      </c>
      <c r="C46" s="83" t="s">
        <v>272</v>
      </c>
      <c r="D46" s="76">
        <v>2019</v>
      </c>
      <c r="E46" s="76" t="s">
        <v>177</v>
      </c>
      <c r="F46" s="76" t="s">
        <v>181</v>
      </c>
      <c r="G46" s="84" t="s">
        <v>273</v>
      </c>
      <c r="H46" s="73"/>
    </row>
    <row r="47" spans="1:8" x14ac:dyDescent="0.25">
      <c r="A47" s="75">
        <v>41</v>
      </c>
      <c r="B47" s="73" t="s">
        <v>268</v>
      </c>
      <c r="C47" s="73" t="s">
        <v>269</v>
      </c>
      <c r="D47" s="76">
        <v>2019</v>
      </c>
      <c r="E47" s="76" t="s">
        <v>177</v>
      </c>
      <c r="F47" s="76" t="s">
        <v>181</v>
      </c>
      <c r="G47" s="76" t="s">
        <v>270</v>
      </c>
      <c r="H47" s="73"/>
    </row>
    <row r="48" spans="1:8" x14ac:dyDescent="0.25">
      <c r="A48" s="75">
        <v>42</v>
      </c>
      <c r="B48" s="73" t="s">
        <v>251</v>
      </c>
      <c r="C48" s="73" t="s">
        <v>256</v>
      </c>
      <c r="D48" s="76">
        <v>2019</v>
      </c>
      <c r="E48" s="76" t="s">
        <v>177</v>
      </c>
      <c r="F48" s="76" t="s">
        <v>181</v>
      </c>
      <c r="G48" s="76" t="s">
        <v>252</v>
      </c>
      <c r="H48" s="73"/>
    </row>
    <row r="49" spans="1:8" x14ac:dyDescent="0.25">
      <c r="A49" s="75">
        <v>43</v>
      </c>
      <c r="B49" s="73" t="s">
        <v>226</v>
      </c>
      <c r="C49" s="73" t="s">
        <v>227</v>
      </c>
      <c r="D49" s="76">
        <v>2019</v>
      </c>
      <c r="E49" s="76" t="s">
        <v>177</v>
      </c>
      <c r="F49" s="76" t="s">
        <v>181</v>
      </c>
      <c r="G49" s="76" t="s">
        <v>228</v>
      </c>
      <c r="H49" s="73"/>
    </row>
    <row r="50" spans="1:8" x14ac:dyDescent="0.25">
      <c r="A50" s="75">
        <v>44</v>
      </c>
      <c r="B50" s="73" t="s">
        <v>215</v>
      </c>
      <c r="C50" s="73" t="s">
        <v>293</v>
      </c>
      <c r="D50" s="76">
        <v>2019</v>
      </c>
      <c r="E50" s="76" t="s">
        <v>177</v>
      </c>
      <c r="F50" s="76" t="s">
        <v>181</v>
      </c>
      <c r="G50" s="76" t="s">
        <v>216</v>
      </c>
      <c r="H50" s="73"/>
    </row>
    <row r="51" spans="1:8" x14ac:dyDescent="0.25">
      <c r="A51" s="75">
        <v>45</v>
      </c>
      <c r="B51" s="83" t="s">
        <v>379</v>
      </c>
      <c r="C51" s="83" t="s">
        <v>380</v>
      </c>
      <c r="D51" s="76">
        <v>2019</v>
      </c>
      <c r="E51" s="76" t="s">
        <v>177</v>
      </c>
      <c r="F51" s="76" t="s">
        <v>181</v>
      </c>
      <c r="G51" s="73"/>
      <c r="H51" s="73"/>
    </row>
    <row r="52" spans="1:8" x14ac:dyDescent="0.25">
      <c r="A52" s="75">
        <v>46</v>
      </c>
      <c r="B52" s="73" t="s">
        <v>265</v>
      </c>
      <c r="C52" s="73" t="s">
        <v>266</v>
      </c>
      <c r="D52" s="76">
        <v>2019</v>
      </c>
      <c r="E52" s="76" t="s">
        <v>177</v>
      </c>
      <c r="F52" s="76" t="s">
        <v>181</v>
      </c>
      <c r="G52" s="76" t="s">
        <v>267</v>
      </c>
      <c r="H52" s="73"/>
    </row>
    <row r="53" spans="1:8" x14ac:dyDescent="0.25">
      <c r="A53" s="75">
        <v>47</v>
      </c>
      <c r="B53" s="83" t="s">
        <v>921</v>
      </c>
      <c r="C53" s="83" t="s">
        <v>922</v>
      </c>
      <c r="D53" s="76">
        <v>2019</v>
      </c>
      <c r="E53" s="76" t="s">
        <v>177</v>
      </c>
      <c r="F53" s="76" t="s">
        <v>181</v>
      </c>
      <c r="G53" s="84" t="s">
        <v>923</v>
      </c>
      <c r="H53" s="74"/>
    </row>
    <row r="54" spans="1:8" x14ac:dyDescent="0.25">
      <c r="A54" s="75">
        <v>48</v>
      </c>
      <c r="B54" s="73" t="s">
        <v>183</v>
      </c>
      <c r="C54" s="73" t="s">
        <v>184</v>
      </c>
      <c r="D54" s="76">
        <v>2019</v>
      </c>
      <c r="E54" s="76" t="s">
        <v>177</v>
      </c>
      <c r="F54" s="76" t="s">
        <v>181</v>
      </c>
      <c r="G54" s="76" t="s">
        <v>185</v>
      </c>
      <c r="H54" s="73"/>
    </row>
    <row r="55" spans="1:8" x14ac:dyDescent="0.25">
      <c r="A55" s="75">
        <v>49</v>
      </c>
      <c r="B55" s="83" t="s">
        <v>889</v>
      </c>
      <c r="C55" s="82" t="s">
        <v>1079</v>
      </c>
      <c r="D55" s="76">
        <v>2019</v>
      </c>
      <c r="E55" s="76" t="s">
        <v>177</v>
      </c>
      <c r="F55" s="76" t="s">
        <v>181</v>
      </c>
      <c r="G55" s="84" t="s">
        <v>913</v>
      </c>
      <c r="H55" s="73"/>
    </row>
    <row r="56" spans="1:8" x14ac:dyDescent="0.25">
      <c r="A56" s="75">
        <v>50</v>
      </c>
      <c r="B56" s="83" t="s">
        <v>890</v>
      </c>
      <c r="C56" s="73" t="s">
        <v>891</v>
      </c>
      <c r="D56" s="76">
        <v>2019</v>
      </c>
      <c r="E56" s="76" t="s">
        <v>177</v>
      </c>
      <c r="F56" s="76" t="s">
        <v>181</v>
      </c>
      <c r="G56" s="84" t="s">
        <v>892</v>
      </c>
      <c r="H56" s="73"/>
    </row>
    <row r="57" spans="1:8" x14ac:dyDescent="0.25">
      <c r="A57" s="75">
        <v>51</v>
      </c>
      <c r="B57" s="73" t="s">
        <v>186</v>
      </c>
      <c r="C57" s="73" t="s">
        <v>187</v>
      </c>
      <c r="D57" s="76">
        <v>2019</v>
      </c>
      <c r="E57" s="76" t="s">
        <v>177</v>
      </c>
      <c r="F57" s="76" t="s">
        <v>181</v>
      </c>
      <c r="G57" s="76" t="s">
        <v>188</v>
      </c>
      <c r="H57" s="73"/>
    </row>
    <row r="58" spans="1:8" x14ac:dyDescent="0.25">
      <c r="A58" s="75">
        <v>52</v>
      </c>
      <c r="B58" s="83" t="s">
        <v>877</v>
      </c>
      <c r="C58" s="83" t="s">
        <v>878</v>
      </c>
      <c r="D58" s="76">
        <v>2019</v>
      </c>
      <c r="E58" s="76" t="s">
        <v>177</v>
      </c>
      <c r="F58" s="76" t="s">
        <v>181</v>
      </c>
      <c r="G58" s="84" t="s">
        <v>879</v>
      </c>
      <c r="H58" s="73"/>
    </row>
    <row r="59" spans="1:8" x14ac:dyDescent="0.25">
      <c r="A59" s="75">
        <v>53</v>
      </c>
      <c r="B59" s="73" t="s">
        <v>243</v>
      </c>
      <c r="C59" s="73" t="s">
        <v>292</v>
      </c>
      <c r="D59" s="76">
        <v>2019</v>
      </c>
      <c r="E59" s="76" t="s">
        <v>177</v>
      </c>
      <c r="F59" s="76" t="s">
        <v>181</v>
      </c>
      <c r="G59" s="76" t="s">
        <v>244</v>
      </c>
      <c r="H59" s="73"/>
    </row>
    <row r="60" spans="1:8" x14ac:dyDescent="0.25">
      <c r="A60" s="75">
        <v>54</v>
      </c>
      <c r="B60" s="73" t="s">
        <v>220</v>
      </c>
      <c r="C60" s="73" t="s">
        <v>221</v>
      </c>
      <c r="D60" s="76">
        <v>2019</v>
      </c>
      <c r="E60" s="76" t="s">
        <v>177</v>
      </c>
      <c r="F60" s="76" t="s">
        <v>181</v>
      </c>
      <c r="G60" s="76" t="s">
        <v>222</v>
      </c>
      <c r="H60" s="73"/>
    </row>
    <row r="61" spans="1:8" x14ac:dyDescent="0.25">
      <c r="A61" s="75">
        <v>55</v>
      </c>
      <c r="B61" s="83" t="s">
        <v>401</v>
      </c>
      <c r="C61" s="83" t="s">
        <v>402</v>
      </c>
      <c r="D61" s="76">
        <v>2019</v>
      </c>
      <c r="E61" s="76" t="s">
        <v>177</v>
      </c>
      <c r="F61" s="76" t="s">
        <v>181</v>
      </c>
      <c r="G61" s="73"/>
      <c r="H61" s="73"/>
    </row>
    <row r="62" spans="1:8" x14ac:dyDescent="0.25">
      <c r="A62" s="75">
        <v>56</v>
      </c>
      <c r="B62" s="83" t="s">
        <v>277</v>
      </c>
      <c r="C62" s="83" t="s">
        <v>278</v>
      </c>
      <c r="D62" s="76">
        <v>2019</v>
      </c>
      <c r="E62" s="76" t="s">
        <v>177</v>
      </c>
      <c r="F62" s="76" t="s">
        <v>181</v>
      </c>
      <c r="G62" s="84" t="s">
        <v>279</v>
      </c>
      <c r="H62" s="73"/>
    </row>
    <row r="63" spans="1:8" x14ac:dyDescent="0.25">
      <c r="A63" s="75">
        <v>57</v>
      </c>
      <c r="B63" s="73" t="s">
        <v>223</v>
      </c>
      <c r="C63" s="73" t="s">
        <v>224</v>
      </c>
      <c r="D63" s="76">
        <v>2019</v>
      </c>
      <c r="E63" s="76" t="s">
        <v>177</v>
      </c>
      <c r="F63" s="76" t="s">
        <v>181</v>
      </c>
      <c r="G63" s="76" t="s">
        <v>225</v>
      </c>
      <c r="H63" s="73"/>
    </row>
    <row r="64" spans="1:8" x14ac:dyDescent="0.25">
      <c r="A64" s="75">
        <v>58</v>
      </c>
      <c r="B64" s="83" t="s">
        <v>1071</v>
      </c>
      <c r="C64" s="83" t="s">
        <v>1072</v>
      </c>
      <c r="D64" s="76">
        <v>2019</v>
      </c>
      <c r="E64" s="76" t="s">
        <v>177</v>
      </c>
      <c r="F64" s="76" t="s">
        <v>181</v>
      </c>
      <c r="G64" s="84" t="s">
        <v>1073</v>
      </c>
      <c r="H64" s="74"/>
    </row>
    <row r="65" spans="1:8" x14ac:dyDescent="0.25">
      <c r="A65" s="75">
        <v>59</v>
      </c>
      <c r="B65" s="83" t="s">
        <v>1069</v>
      </c>
      <c r="C65" s="83" t="s">
        <v>1070</v>
      </c>
      <c r="D65" s="76">
        <v>2019</v>
      </c>
      <c r="E65" s="76" t="s">
        <v>177</v>
      </c>
      <c r="F65" s="76" t="s">
        <v>181</v>
      </c>
      <c r="G65" s="74"/>
      <c r="H65" s="74"/>
    </row>
    <row r="66" spans="1:8" x14ac:dyDescent="0.25">
      <c r="A66" s="75">
        <v>60</v>
      </c>
      <c r="B66" s="73" t="s">
        <v>229</v>
      </c>
      <c r="C66" s="73" t="s">
        <v>230</v>
      </c>
      <c r="D66" s="76">
        <v>2019</v>
      </c>
      <c r="E66" s="76" t="s">
        <v>177</v>
      </c>
      <c r="F66" s="76" t="s">
        <v>181</v>
      </c>
      <c r="G66" s="76" t="s">
        <v>235</v>
      </c>
      <c r="H66" s="73"/>
    </row>
    <row r="67" spans="1:8" x14ac:dyDescent="0.25">
      <c r="A67" s="75">
        <v>61</v>
      </c>
      <c r="B67" s="73" t="s">
        <v>189</v>
      </c>
      <c r="C67" s="73" t="s">
        <v>190</v>
      </c>
      <c r="D67" s="76">
        <v>2019</v>
      </c>
      <c r="E67" s="76" t="s">
        <v>177</v>
      </c>
      <c r="F67" s="76" t="s">
        <v>181</v>
      </c>
      <c r="G67" s="76" t="s">
        <v>191</v>
      </c>
      <c r="H67" s="73"/>
    </row>
    <row r="68" spans="1:8" x14ac:dyDescent="0.25">
      <c r="A68" s="75">
        <v>62</v>
      </c>
      <c r="B68" s="83" t="s">
        <v>886</v>
      </c>
      <c r="C68" s="83" t="s">
        <v>887</v>
      </c>
      <c r="D68" s="76">
        <v>2019</v>
      </c>
      <c r="E68" s="76" t="s">
        <v>177</v>
      </c>
      <c r="F68" s="76" t="s">
        <v>181</v>
      </c>
      <c r="G68" s="84" t="s">
        <v>888</v>
      </c>
      <c r="H68" s="73"/>
    </row>
  </sheetData>
  <autoFilter ref="A5:H64">
    <sortState ref="A8:H68">
      <sortCondition ref="B5:B64"/>
    </sortState>
  </autoFilter>
  <sortState ref="A8:H45">
    <sortCondition ref="A7"/>
  </sortState>
  <mergeCells count="7">
    <mergeCell ref="G5:G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5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8"/>
  <sheetViews>
    <sheetView tabSelected="1" zoomScale="55" zoomScaleNormal="55" workbookViewId="0">
      <selection activeCell="C7" sqref="C7"/>
    </sheetView>
  </sheetViews>
  <sheetFormatPr defaultRowHeight="15" x14ac:dyDescent="0.25"/>
  <cols>
    <col min="1" max="1" width="4.375" bestFit="1" customWidth="1"/>
    <col min="2" max="2" width="32.375" customWidth="1"/>
    <col min="3" max="3" width="41.25" customWidth="1"/>
    <col min="4" max="4" width="14.25" customWidth="1"/>
    <col min="5" max="5" width="32.625" bestFit="1" customWidth="1"/>
    <col min="6" max="6" width="20.25" bestFit="1" customWidth="1"/>
    <col min="7" max="7" width="28.625" bestFit="1" customWidth="1"/>
    <col min="8" max="8" width="19.875" bestFit="1" customWidth="1"/>
  </cols>
  <sheetData>
    <row r="1" spans="1:8" ht="25.5" x14ac:dyDescent="0.35">
      <c r="A1" s="70"/>
      <c r="B1" s="70"/>
      <c r="C1" s="71" t="s">
        <v>37</v>
      </c>
      <c r="D1" s="70"/>
      <c r="E1" s="70"/>
      <c r="F1" s="70"/>
      <c r="G1" s="70"/>
      <c r="H1" s="70"/>
    </row>
    <row r="2" spans="1:8" ht="25.5" x14ac:dyDescent="0.35">
      <c r="A2" s="70"/>
      <c r="B2" s="70"/>
      <c r="C2" s="71" t="s">
        <v>10</v>
      </c>
      <c r="D2" s="70"/>
      <c r="E2" s="70"/>
      <c r="F2" s="70"/>
      <c r="G2" s="70"/>
      <c r="H2" s="70"/>
    </row>
    <row r="3" spans="1:8" ht="25.5" x14ac:dyDescent="0.35">
      <c r="A3" s="70"/>
      <c r="B3" s="70"/>
      <c r="C3" s="71" t="s">
        <v>0</v>
      </c>
      <c r="D3" s="70"/>
      <c r="E3" s="70"/>
      <c r="F3" s="70"/>
      <c r="G3" s="70"/>
      <c r="H3" s="70"/>
    </row>
    <row r="4" spans="1:8" ht="27" x14ac:dyDescent="0.35">
      <c r="A4" s="70"/>
      <c r="B4" s="72"/>
      <c r="C4" s="72" t="str">
        <f>[1]COVER!B5</f>
        <v>…………………………………………</v>
      </c>
      <c r="D4" s="70"/>
      <c r="E4" s="70"/>
      <c r="F4" s="70"/>
      <c r="G4" s="70"/>
      <c r="H4" s="70"/>
    </row>
    <row r="5" spans="1:8" ht="15.75" x14ac:dyDescent="0.25">
      <c r="A5" s="106" t="s">
        <v>1</v>
      </c>
      <c r="B5" s="106" t="s">
        <v>2</v>
      </c>
      <c r="C5" s="105" t="s">
        <v>40</v>
      </c>
      <c r="D5" s="106" t="s">
        <v>3</v>
      </c>
      <c r="E5" s="105" t="s">
        <v>38</v>
      </c>
      <c r="F5" s="106" t="s">
        <v>5</v>
      </c>
      <c r="G5" s="106" t="s">
        <v>57</v>
      </c>
      <c r="H5" s="80" t="s">
        <v>6</v>
      </c>
    </row>
    <row r="6" spans="1:8" ht="15.75" x14ac:dyDescent="0.25">
      <c r="A6" s="106"/>
      <c r="B6" s="106"/>
      <c r="C6" s="105"/>
      <c r="D6" s="106"/>
      <c r="E6" s="105"/>
      <c r="F6" s="106"/>
      <c r="G6" s="106"/>
      <c r="H6" s="81" t="s">
        <v>39</v>
      </c>
    </row>
    <row r="7" spans="1:8" x14ac:dyDescent="0.25">
      <c r="A7" s="75">
        <v>1</v>
      </c>
      <c r="B7" s="83" t="s">
        <v>966</v>
      </c>
      <c r="C7" s="73" t="s">
        <v>967</v>
      </c>
      <c r="D7" s="75">
        <v>2019</v>
      </c>
      <c r="E7" s="75" t="s">
        <v>177</v>
      </c>
      <c r="F7" s="75" t="s">
        <v>296</v>
      </c>
      <c r="G7" s="85" t="s">
        <v>968</v>
      </c>
      <c r="H7" s="75"/>
    </row>
    <row r="8" spans="1:8" x14ac:dyDescent="0.25">
      <c r="A8" s="75">
        <v>2</v>
      </c>
      <c r="B8" s="83" t="s">
        <v>624</v>
      </c>
      <c r="C8" s="83" t="s">
        <v>625</v>
      </c>
      <c r="D8" s="75">
        <v>2019</v>
      </c>
      <c r="E8" s="75" t="s">
        <v>177</v>
      </c>
      <c r="F8" s="75" t="s">
        <v>296</v>
      </c>
      <c r="G8" s="85" t="s">
        <v>626</v>
      </c>
      <c r="H8" s="75"/>
    </row>
    <row r="9" spans="1:8" x14ac:dyDescent="0.25">
      <c r="A9" s="75">
        <v>3</v>
      </c>
      <c r="B9" s="73" t="s">
        <v>335</v>
      </c>
      <c r="C9" s="73" t="s">
        <v>336</v>
      </c>
      <c r="D9" s="75">
        <v>2019</v>
      </c>
      <c r="E9" s="75" t="s">
        <v>177</v>
      </c>
      <c r="F9" s="75" t="s">
        <v>296</v>
      </c>
      <c r="G9" s="75" t="s">
        <v>337</v>
      </c>
      <c r="H9" s="75"/>
    </row>
    <row r="10" spans="1:8" x14ac:dyDescent="0.25">
      <c r="A10" s="75">
        <v>4</v>
      </c>
      <c r="B10" s="83" t="s">
        <v>654</v>
      </c>
      <c r="C10" s="83" t="s">
        <v>655</v>
      </c>
      <c r="D10" s="75">
        <v>2019</v>
      </c>
      <c r="E10" s="75" t="s">
        <v>177</v>
      </c>
      <c r="F10" s="75" t="s">
        <v>296</v>
      </c>
      <c r="G10" s="85" t="s">
        <v>656</v>
      </c>
      <c r="H10" s="75"/>
    </row>
    <row r="11" spans="1:8" x14ac:dyDescent="0.25">
      <c r="A11" s="75">
        <v>5</v>
      </c>
      <c r="B11" s="73" t="s">
        <v>517</v>
      </c>
      <c r="C11" s="73" t="s">
        <v>518</v>
      </c>
      <c r="D11" s="75">
        <v>2019</v>
      </c>
      <c r="E11" s="75" t="s">
        <v>177</v>
      </c>
      <c r="F11" s="75" t="s">
        <v>296</v>
      </c>
      <c r="G11" s="75" t="s">
        <v>519</v>
      </c>
      <c r="H11" s="75"/>
    </row>
    <row r="12" spans="1:8" x14ac:dyDescent="0.25">
      <c r="A12" s="75">
        <v>6</v>
      </c>
      <c r="B12" s="83" t="s">
        <v>730</v>
      </c>
      <c r="C12" s="83" t="s">
        <v>731</v>
      </c>
      <c r="D12" s="75">
        <v>2019</v>
      </c>
      <c r="E12" s="75" t="s">
        <v>177</v>
      </c>
      <c r="F12" s="75" t="s">
        <v>296</v>
      </c>
      <c r="G12" s="85" t="s">
        <v>732</v>
      </c>
      <c r="H12" s="75"/>
    </row>
    <row r="13" spans="1:8" x14ac:dyDescent="0.25">
      <c r="A13" s="75">
        <v>7</v>
      </c>
      <c r="B13" s="83" t="s">
        <v>621</v>
      </c>
      <c r="C13" s="83" t="s">
        <v>622</v>
      </c>
      <c r="D13" s="75">
        <v>2019</v>
      </c>
      <c r="E13" s="75" t="s">
        <v>177</v>
      </c>
      <c r="F13" s="75" t="s">
        <v>296</v>
      </c>
      <c r="G13" s="85" t="s">
        <v>623</v>
      </c>
      <c r="H13" s="75"/>
    </row>
    <row r="14" spans="1:8" x14ac:dyDescent="0.25">
      <c r="A14" s="75">
        <v>8</v>
      </c>
      <c r="B14" s="73" t="s">
        <v>586</v>
      </c>
      <c r="C14" s="73" t="s">
        <v>587</v>
      </c>
      <c r="D14" s="75">
        <v>2019</v>
      </c>
      <c r="E14" s="75" t="s">
        <v>177</v>
      </c>
      <c r="F14" s="75" t="s">
        <v>296</v>
      </c>
      <c r="G14" s="75" t="s">
        <v>588</v>
      </c>
      <c r="H14" s="75"/>
    </row>
    <row r="15" spans="1:8" x14ac:dyDescent="0.25">
      <c r="A15" s="75">
        <v>9</v>
      </c>
      <c r="B15" s="83" t="s">
        <v>770</v>
      </c>
      <c r="C15" s="83" t="s">
        <v>771</v>
      </c>
      <c r="D15" s="75">
        <v>2019</v>
      </c>
      <c r="E15" s="75" t="s">
        <v>177</v>
      </c>
      <c r="F15" s="75" t="s">
        <v>296</v>
      </c>
      <c r="G15" s="85" t="s">
        <v>772</v>
      </c>
      <c r="H15" s="75"/>
    </row>
    <row r="16" spans="1:8" x14ac:dyDescent="0.25">
      <c r="A16" s="75">
        <v>10</v>
      </c>
      <c r="B16" s="83" t="s">
        <v>954</v>
      </c>
      <c r="C16" s="83" t="s">
        <v>955</v>
      </c>
      <c r="D16" s="75">
        <v>2019</v>
      </c>
      <c r="E16" s="75" t="s">
        <v>177</v>
      </c>
      <c r="F16" s="75" t="s">
        <v>296</v>
      </c>
      <c r="G16" s="85" t="s">
        <v>956</v>
      </c>
      <c r="H16" s="75"/>
    </row>
    <row r="17" spans="1:8" x14ac:dyDescent="0.25">
      <c r="A17" s="75">
        <v>11</v>
      </c>
      <c r="B17" s="83" t="s">
        <v>958</v>
      </c>
      <c r="C17" s="73" t="s">
        <v>959</v>
      </c>
      <c r="D17" s="75">
        <v>2019</v>
      </c>
      <c r="E17" s="75" t="s">
        <v>177</v>
      </c>
      <c r="F17" s="75" t="s">
        <v>296</v>
      </c>
      <c r="G17" s="85" t="s">
        <v>960</v>
      </c>
      <c r="H17" s="75"/>
    </row>
    <row r="18" spans="1:8" x14ac:dyDescent="0.25">
      <c r="A18" s="75">
        <v>12</v>
      </c>
      <c r="B18" s="73" t="s">
        <v>326</v>
      </c>
      <c r="C18" s="73" t="s">
        <v>327</v>
      </c>
      <c r="D18" s="75">
        <v>2019</v>
      </c>
      <c r="E18" s="75" t="s">
        <v>177</v>
      </c>
      <c r="F18" s="75" t="s">
        <v>296</v>
      </c>
      <c r="G18" s="75" t="s">
        <v>328</v>
      </c>
      <c r="H18" s="75"/>
    </row>
    <row r="19" spans="1:8" x14ac:dyDescent="0.25">
      <c r="A19" s="75">
        <v>13</v>
      </c>
      <c r="B19" s="73" t="s">
        <v>329</v>
      </c>
      <c r="C19" s="73" t="s">
        <v>330</v>
      </c>
      <c r="D19" s="75">
        <v>2019</v>
      </c>
      <c r="E19" s="75" t="s">
        <v>177</v>
      </c>
      <c r="F19" s="75" t="s">
        <v>296</v>
      </c>
      <c r="G19" s="75" t="s">
        <v>331</v>
      </c>
      <c r="H19" s="75"/>
    </row>
    <row r="20" spans="1:8" x14ac:dyDescent="0.25">
      <c r="A20" s="75">
        <v>14</v>
      </c>
      <c r="B20" s="83" t="s">
        <v>1051</v>
      </c>
      <c r="C20" s="73" t="s">
        <v>1078</v>
      </c>
      <c r="D20" s="75">
        <v>2019</v>
      </c>
      <c r="E20" s="75" t="s">
        <v>177</v>
      </c>
      <c r="F20" s="75" t="s">
        <v>296</v>
      </c>
      <c r="G20" s="85" t="s">
        <v>1052</v>
      </c>
      <c r="H20" s="75"/>
    </row>
    <row r="21" spans="1:8" x14ac:dyDescent="0.25">
      <c r="A21" s="75">
        <v>15</v>
      </c>
      <c r="B21" s="83" t="s">
        <v>776</v>
      </c>
      <c r="C21" s="83" t="s">
        <v>777</v>
      </c>
      <c r="D21" s="75">
        <v>2019</v>
      </c>
      <c r="E21" s="75" t="s">
        <v>177</v>
      </c>
      <c r="F21" s="75" t="s">
        <v>296</v>
      </c>
      <c r="G21" s="85" t="s">
        <v>778</v>
      </c>
      <c r="H21" s="75"/>
    </row>
    <row r="22" spans="1:8" x14ac:dyDescent="0.25">
      <c r="A22" s="75">
        <v>16</v>
      </c>
      <c r="B22" s="83" t="s">
        <v>767</v>
      </c>
      <c r="C22" s="83" t="s">
        <v>768</v>
      </c>
      <c r="D22" s="75">
        <v>2019</v>
      </c>
      <c r="E22" s="75" t="s">
        <v>177</v>
      </c>
      <c r="F22" s="75" t="s">
        <v>296</v>
      </c>
      <c r="G22" s="85" t="s">
        <v>769</v>
      </c>
      <c r="H22" s="75"/>
    </row>
    <row r="23" spans="1:8" x14ac:dyDescent="0.25">
      <c r="A23" s="75">
        <v>17</v>
      </c>
      <c r="B23" s="73" t="s">
        <v>323</v>
      </c>
      <c r="C23" s="73" t="s">
        <v>324</v>
      </c>
      <c r="D23" s="75">
        <v>2019</v>
      </c>
      <c r="E23" s="75" t="s">
        <v>177</v>
      </c>
      <c r="F23" s="75" t="s">
        <v>296</v>
      </c>
      <c r="G23" s="75" t="s">
        <v>325</v>
      </c>
      <c r="H23" s="75"/>
    </row>
    <row r="24" spans="1:8" x14ac:dyDescent="0.25">
      <c r="A24" s="75">
        <v>18</v>
      </c>
      <c r="B24" s="83" t="s">
        <v>991</v>
      </c>
      <c r="C24" s="73" t="s">
        <v>992</v>
      </c>
      <c r="D24" s="75">
        <v>2019</v>
      </c>
      <c r="E24" s="75" t="s">
        <v>177</v>
      </c>
      <c r="F24" s="75" t="s">
        <v>296</v>
      </c>
      <c r="G24" s="85" t="s">
        <v>993</v>
      </c>
      <c r="H24" s="75"/>
    </row>
    <row r="25" spans="1:8" x14ac:dyDescent="0.25">
      <c r="A25" s="75">
        <v>19</v>
      </c>
      <c r="B25" s="83" t="s">
        <v>930</v>
      </c>
      <c r="C25" s="83" t="s">
        <v>931</v>
      </c>
      <c r="D25" s="75">
        <v>2019</v>
      </c>
      <c r="E25" s="75" t="s">
        <v>177</v>
      </c>
      <c r="F25" s="75" t="s">
        <v>296</v>
      </c>
      <c r="G25" s="85" t="s">
        <v>932</v>
      </c>
      <c r="H25" s="75"/>
    </row>
    <row r="26" spans="1:8" x14ac:dyDescent="0.25">
      <c r="A26" s="75">
        <v>20</v>
      </c>
      <c r="B26" s="83" t="s">
        <v>988</v>
      </c>
      <c r="C26" s="73" t="s">
        <v>989</v>
      </c>
      <c r="D26" s="75">
        <v>2019</v>
      </c>
      <c r="E26" s="75" t="s">
        <v>177</v>
      </c>
      <c r="F26" s="75" t="s">
        <v>296</v>
      </c>
      <c r="G26" s="85" t="s">
        <v>990</v>
      </c>
      <c r="H26" s="75"/>
    </row>
    <row r="27" spans="1:8" x14ac:dyDescent="0.25">
      <c r="A27" s="75">
        <v>21</v>
      </c>
      <c r="B27" s="73" t="s">
        <v>348</v>
      </c>
      <c r="C27" s="73" t="s">
        <v>349</v>
      </c>
      <c r="D27" s="75">
        <v>2019</v>
      </c>
      <c r="E27" s="75" t="s">
        <v>177</v>
      </c>
      <c r="F27" s="75" t="s">
        <v>296</v>
      </c>
      <c r="G27" s="75" t="s">
        <v>350</v>
      </c>
      <c r="H27" s="75"/>
    </row>
    <row r="28" spans="1:8" x14ac:dyDescent="0.25">
      <c r="A28" s="75">
        <v>22</v>
      </c>
      <c r="B28" s="73" t="s">
        <v>491</v>
      </c>
      <c r="C28" s="73" t="s">
        <v>492</v>
      </c>
      <c r="D28" s="75">
        <v>2019</v>
      </c>
      <c r="E28" s="75" t="s">
        <v>177</v>
      </c>
      <c r="F28" s="75" t="s">
        <v>374</v>
      </c>
      <c r="G28" s="75" t="s">
        <v>493</v>
      </c>
      <c r="H28" s="75"/>
    </row>
    <row r="29" spans="1:8" x14ac:dyDescent="0.25">
      <c r="A29" s="75">
        <v>23</v>
      </c>
      <c r="B29" s="83" t="s">
        <v>700</v>
      </c>
      <c r="C29" s="83" t="s">
        <v>701</v>
      </c>
      <c r="D29" s="75">
        <v>2019</v>
      </c>
      <c r="E29" s="75" t="s">
        <v>177</v>
      </c>
      <c r="F29" s="75" t="s">
        <v>296</v>
      </c>
      <c r="G29" s="85" t="s">
        <v>702</v>
      </c>
      <c r="H29" s="75"/>
    </row>
    <row r="30" spans="1:8" x14ac:dyDescent="0.25">
      <c r="A30" s="75">
        <v>24</v>
      </c>
      <c r="B30" s="83" t="s">
        <v>805</v>
      </c>
      <c r="C30" s="83" t="s">
        <v>806</v>
      </c>
      <c r="D30" s="75">
        <v>2019</v>
      </c>
      <c r="E30" s="75" t="s">
        <v>177</v>
      </c>
      <c r="F30" s="75" t="s">
        <v>296</v>
      </c>
      <c r="G30" s="85" t="s">
        <v>807</v>
      </c>
      <c r="H30" s="75"/>
    </row>
    <row r="31" spans="1:8" x14ac:dyDescent="0.25">
      <c r="A31" s="75">
        <v>25</v>
      </c>
      <c r="B31" s="83" t="s">
        <v>982</v>
      </c>
      <c r="C31" s="73" t="s">
        <v>983</v>
      </c>
      <c r="D31" s="75">
        <v>2019</v>
      </c>
      <c r="E31" s="75" t="s">
        <v>177</v>
      </c>
      <c r="F31" s="75" t="s">
        <v>296</v>
      </c>
      <c r="G31" s="85" t="s">
        <v>984</v>
      </c>
      <c r="H31" s="75"/>
    </row>
    <row r="32" spans="1:8" x14ac:dyDescent="0.25">
      <c r="A32" s="75">
        <v>26</v>
      </c>
      <c r="B32" s="83" t="s">
        <v>192</v>
      </c>
      <c r="C32" s="83" t="s">
        <v>616</v>
      </c>
      <c r="D32" s="75">
        <v>2019</v>
      </c>
      <c r="E32" s="75" t="s">
        <v>177</v>
      </c>
      <c r="F32" s="75" t="s">
        <v>296</v>
      </c>
      <c r="G32" s="85" t="s">
        <v>617</v>
      </c>
      <c r="H32" s="75"/>
    </row>
    <row r="33" spans="1:8" x14ac:dyDescent="0.25">
      <c r="A33" s="75">
        <v>27</v>
      </c>
      <c r="B33" s="83" t="s">
        <v>686</v>
      </c>
      <c r="C33" s="83" t="s">
        <v>687</v>
      </c>
      <c r="D33" s="75">
        <v>2019</v>
      </c>
      <c r="E33" s="75" t="s">
        <v>177</v>
      </c>
      <c r="F33" s="75" t="s">
        <v>296</v>
      </c>
      <c r="G33" s="85" t="s">
        <v>688</v>
      </c>
      <c r="H33" s="75"/>
    </row>
    <row r="34" spans="1:8" x14ac:dyDescent="0.25">
      <c r="A34" s="75">
        <v>28</v>
      </c>
      <c r="B34" s="83" t="s">
        <v>689</v>
      </c>
      <c r="C34" s="83" t="s">
        <v>690</v>
      </c>
      <c r="D34" s="75">
        <v>2019</v>
      </c>
      <c r="E34" s="75" t="s">
        <v>177</v>
      </c>
      <c r="F34" s="75" t="s">
        <v>296</v>
      </c>
      <c r="G34" s="85" t="s">
        <v>691</v>
      </c>
      <c r="H34" s="75"/>
    </row>
    <row r="35" spans="1:8" x14ac:dyDescent="0.25">
      <c r="A35" s="75">
        <v>29</v>
      </c>
      <c r="B35" s="73" t="s">
        <v>392</v>
      </c>
      <c r="C35" s="73" t="s">
        <v>393</v>
      </c>
      <c r="D35" s="75">
        <v>2019</v>
      </c>
      <c r="E35" s="75" t="s">
        <v>177</v>
      </c>
      <c r="F35" s="75" t="s">
        <v>296</v>
      </c>
      <c r="G35" s="75"/>
      <c r="H35" s="75"/>
    </row>
    <row r="36" spans="1:8" x14ac:dyDescent="0.25">
      <c r="A36" s="75">
        <v>30</v>
      </c>
      <c r="B36" s="73" t="s">
        <v>392</v>
      </c>
      <c r="C36" s="73" t="s">
        <v>515</v>
      </c>
      <c r="D36" s="75">
        <v>2019</v>
      </c>
      <c r="E36" s="75" t="s">
        <v>177</v>
      </c>
      <c r="F36" s="75" t="s">
        <v>296</v>
      </c>
      <c r="G36" s="75" t="s">
        <v>516</v>
      </c>
      <c r="H36" s="75"/>
    </row>
    <row r="37" spans="1:8" x14ac:dyDescent="0.25">
      <c r="A37" s="75">
        <v>31</v>
      </c>
      <c r="B37" s="73" t="s">
        <v>421</v>
      </c>
      <c r="C37" s="73" t="s">
        <v>422</v>
      </c>
      <c r="D37" s="75">
        <v>2019</v>
      </c>
      <c r="E37" s="75" t="s">
        <v>177</v>
      </c>
      <c r="F37" s="75" t="s">
        <v>374</v>
      </c>
      <c r="G37" s="75" t="s">
        <v>423</v>
      </c>
      <c r="H37" s="75"/>
    </row>
    <row r="38" spans="1:8" x14ac:dyDescent="0.25">
      <c r="A38" s="75">
        <v>32</v>
      </c>
      <c r="B38" s="73" t="s">
        <v>377</v>
      </c>
      <c r="C38" s="73" t="s">
        <v>378</v>
      </c>
      <c r="D38" s="75">
        <v>2019</v>
      </c>
      <c r="E38" s="75" t="s">
        <v>177</v>
      </c>
      <c r="F38" s="75" t="s">
        <v>374</v>
      </c>
      <c r="G38" s="75"/>
      <c r="H38" s="75"/>
    </row>
    <row r="39" spans="1:8" x14ac:dyDescent="0.25">
      <c r="A39" s="75">
        <v>33</v>
      </c>
      <c r="B39" s="83" t="s">
        <v>618</v>
      </c>
      <c r="C39" s="83" t="s">
        <v>619</v>
      </c>
      <c r="D39" s="75">
        <v>2019</v>
      </c>
      <c r="E39" s="75" t="s">
        <v>177</v>
      </c>
      <c r="F39" s="75" t="s">
        <v>296</v>
      </c>
      <c r="G39" s="85" t="s">
        <v>620</v>
      </c>
      <c r="H39" s="75"/>
    </row>
    <row r="40" spans="1:8" x14ac:dyDescent="0.25">
      <c r="A40" s="75">
        <v>34</v>
      </c>
      <c r="B40" s="83" t="s">
        <v>721</v>
      </c>
      <c r="C40" s="83" t="s">
        <v>722</v>
      </c>
      <c r="D40" s="75">
        <v>2019</v>
      </c>
      <c r="E40" s="75" t="s">
        <v>177</v>
      </c>
      <c r="F40" s="75" t="s">
        <v>296</v>
      </c>
      <c r="G40" s="85" t="s">
        <v>723</v>
      </c>
      <c r="H40" s="75"/>
    </row>
    <row r="41" spans="1:8" x14ac:dyDescent="0.25">
      <c r="A41" s="75">
        <v>35</v>
      </c>
      <c r="B41" s="83" t="s">
        <v>1019</v>
      </c>
      <c r="C41" s="73" t="s">
        <v>1020</v>
      </c>
      <c r="D41" s="75">
        <v>2019</v>
      </c>
      <c r="E41" s="75" t="s">
        <v>177</v>
      </c>
      <c r="F41" s="75" t="s">
        <v>296</v>
      </c>
      <c r="G41" s="85" t="s">
        <v>1021</v>
      </c>
      <c r="H41" s="75"/>
    </row>
    <row r="42" spans="1:8" x14ac:dyDescent="0.25">
      <c r="A42" s="75">
        <v>36</v>
      </c>
      <c r="B42" s="83" t="s">
        <v>917</v>
      </c>
      <c r="C42" s="83" t="s">
        <v>918</v>
      </c>
      <c r="D42" s="75">
        <v>2019</v>
      </c>
      <c r="E42" s="75" t="s">
        <v>177</v>
      </c>
      <c r="F42" s="75" t="s">
        <v>296</v>
      </c>
      <c r="G42" s="73"/>
      <c r="H42" s="75"/>
    </row>
    <row r="43" spans="1:8" x14ac:dyDescent="0.25">
      <c r="A43" s="75">
        <v>37</v>
      </c>
      <c r="B43" s="83" t="s">
        <v>698</v>
      </c>
      <c r="C43" s="83" t="s">
        <v>699</v>
      </c>
      <c r="D43" s="75">
        <v>2019</v>
      </c>
      <c r="E43" s="75" t="s">
        <v>177</v>
      </c>
      <c r="F43" s="75" t="s">
        <v>296</v>
      </c>
      <c r="G43" s="73"/>
      <c r="H43" s="75"/>
    </row>
    <row r="44" spans="1:8" x14ac:dyDescent="0.25">
      <c r="A44" s="75">
        <v>38</v>
      </c>
      <c r="B44" s="83" t="s">
        <v>745</v>
      </c>
      <c r="C44" s="83" t="s">
        <v>746</v>
      </c>
      <c r="D44" s="75">
        <v>2019</v>
      </c>
      <c r="E44" s="75" t="s">
        <v>177</v>
      </c>
      <c r="F44" s="75" t="s">
        <v>296</v>
      </c>
      <c r="G44" s="85" t="s">
        <v>747</v>
      </c>
      <c r="H44" s="75"/>
    </row>
    <row r="45" spans="1:8" x14ac:dyDescent="0.25">
      <c r="A45" s="75">
        <v>39</v>
      </c>
      <c r="B45" s="83" t="s">
        <v>1028</v>
      </c>
      <c r="C45" s="73" t="s">
        <v>1029</v>
      </c>
      <c r="D45" s="75">
        <v>2019</v>
      </c>
      <c r="E45" s="75" t="s">
        <v>177</v>
      </c>
      <c r="F45" s="75" t="s">
        <v>296</v>
      </c>
      <c r="G45" s="85" t="s">
        <v>1030</v>
      </c>
      <c r="H45" s="75"/>
    </row>
    <row r="46" spans="1:8" x14ac:dyDescent="0.25">
      <c r="A46" s="75">
        <v>40</v>
      </c>
      <c r="B46" s="83" t="s">
        <v>997</v>
      </c>
      <c r="C46" s="73" t="s">
        <v>998</v>
      </c>
      <c r="D46" s="75">
        <v>2019</v>
      </c>
      <c r="E46" s="75" t="s">
        <v>177</v>
      </c>
      <c r="F46" s="75" t="s">
        <v>296</v>
      </c>
      <c r="G46" s="85" t="s">
        <v>999</v>
      </c>
      <c r="H46" s="75"/>
    </row>
    <row r="47" spans="1:8" x14ac:dyDescent="0.25">
      <c r="A47" s="75">
        <v>41</v>
      </c>
      <c r="B47" s="73" t="s">
        <v>583</v>
      </c>
      <c r="C47" s="73" t="s">
        <v>584</v>
      </c>
      <c r="D47" s="75">
        <v>2019</v>
      </c>
      <c r="E47" s="75" t="s">
        <v>177</v>
      </c>
      <c r="F47" s="75" t="s">
        <v>296</v>
      </c>
      <c r="G47" s="75" t="s">
        <v>585</v>
      </c>
      <c r="H47" s="75"/>
    </row>
    <row r="48" spans="1:8" x14ac:dyDescent="0.25">
      <c r="A48" s="75">
        <v>42</v>
      </c>
      <c r="B48" s="83" t="s">
        <v>718</v>
      </c>
      <c r="C48" s="83" t="s">
        <v>719</v>
      </c>
      <c r="D48" s="75">
        <v>2019</v>
      </c>
      <c r="E48" s="75" t="s">
        <v>177</v>
      </c>
      <c r="F48" s="75" t="s">
        <v>296</v>
      </c>
      <c r="G48" s="85" t="s">
        <v>720</v>
      </c>
      <c r="H48" s="75"/>
    </row>
    <row r="49" spans="1:8" x14ac:dyDescent="0.25">
      <c r="A49" s="75">
        <v>43</v>
      </c>
      <c r="B49" s="73" t="s">
        <v>479</v>
      </c>
      <c r="C49" s="73" t="s">
        <v>480</v>
      </c>
      <c r="D49" s="75">
        <v>2019</v>
      </c>
      <c r="E49" s="75" t="s">
        <v>177</v>
      </c>
      <c r="F49" s="75" t="s">
        <v>296</v>
      </c>
      <c r="G49" s="75" t="s">
        <v>481</v>
      </c>
      <c r="H49" s="75"/>
    </row>
    <row r="50" spans="1:8" x14ac:dyDescent="0.25">
      <c r="A50" s="75">
        <v>44</v>
      </c>
      <c r="B50" s="73" t="s">
        <v>565</v>
      </c>
      <c r="C50" s="73" t="s">
        <v>566</v>
      </c>
      <c r="D50" s="75">
        <v>2019</v>
      </c>
      <c r="E50" s="75" t="s">
        <v>177</v>
      </c>
      <c r="F50" s="75" t="s">
        <v>296</v>
      </c>
      <c r="G50" s="75" t="s">
        <v>567</v>
      </c>
      <c r="H50" s="75"/>
    </row>
    <row r="51" spans="1:8" x14ac:dyDescent="0.25">
      <c r="A51" s="75">
        <v>45</v>
      </c>
      <c r="B51" s="83" t="s">
        <v>969</v>
      </c>
      <c r="C51" s="73" t="s">
        <v>970</v>
      </c>
      <c r="D51" s="75">
        <v>2019</v>
      </c>
      <c r="E51" s="75" t="s">
        <v>177</v>
      </c>
      <c r="F51" s="75" t="s">
        <v>296</v>
      </c>
      <c r="G51" s="85" t="s">
        <v>971</v>
      </c>
      <c r="H51" s="75"/>
    </row>
    <row r="52" spans="1:8" x14ac:dyDescent="0.25">
      <c r="A52" s="75">
        <v>46</v>
      </c>
      <c r="B52" s="83" t="s">
        <v>814</v>
      </c>
      <c r="C52" s="83" t="s">
        <v>815</v>
      </c>
      <c r="D52" s="75">
        <v>2019</v>
      </c>
      <c r="E52" s="75" t="s">
        <v>177</v>
      </c>
      <c r="F52" s="75" t="s">
        <v>296</v>
      </c>
      <c r="G52" s="85" t="s">
        <v>816</v>
      </c>
      <c r="H52" s="75"/>
    </row>
    <row r="53" spans="1:8" x14ac:dyDescent="0.25">
      <c r="A53" s="75">
        <v>47</v>
      </c>
      <c r="B53" s="83" t="s">
        <v>750</v>
      </c>
      <c r="C53" s="83" t="s">
        <v>751</v>
      </c>
      <c r="D53" s="75">
        <v>2019</v>
      </c>
      <c r="E53" s="75" t="s">
        <v>177</v>
      </c>
      <c r="F53" s="75" t="s">
        <v>296</v>
      </c>
      <c r="G53" s="85" t="s">
        <v>752</v>
      </c>
      <c r="H53" s="75"/>
    </row>
    <row r="54" spans="1:8" x14ac:dyDescent="0.25">
      <c r="A54" s="75">
        <v>48</v>
      </c>
      <c r="B54" s="83" t="s">
        <v>1048</v>
      </c>
      <c r="C54" s="73" t="s">
        <v>1049</v>
      </c>
      <c r="D54" s="75">
        <v>2019</v>
      </c>
      <c r="E54" s="75" t="s">
        <v>177</v>
      </c>
      <c r="F54" s="75" t="s">
        <v>296</v>
      </c>
      <c r="G54" s="85" t="s">
        <v>1050</v>
      </c>
      <c r="H54" s="75"/>
    </row>
    <row r="55" spans="1:8" x14ac:dyDescent="0.25">
      <c r="A55" s="75">
        <v>49</v>
      </c>
      <c r="B55" s="73" t="s">
        <v>410</v>
      </c>
      <c r="C55" s="73" t="s">
        <v>411</v>
      </c>
      <c r="D55" s="75">
        <v>2019</v>
      </c>
      <c r="E55" s="75" t="s">
        <v>177</v>
      </c>
      <c r="F55" s="75" t="s">
        <v>296</v>
      </c>
      <c r="G55" s="75"/>
      <c r="H55" s="75"/>
    </row>
    <row r="56" spans="1:8" x14ac:dyDescent="0.25">
      <c r="A56" s="75">
        <v>50</v>
      </c>
      <c r="B56" s="73" t="s">
        <v>369</v>
      </c>
      <c r="C56" s="73" t="s">
        <v>370</v>
      </c>
      <c r="D56" s="75">
        <v>2019</v>
      </c>
      <c r="E56" s="75" t="s">
        <v>177</v>
      </c>
      <c r="F56" s="75" t="s">
        <v>296</v>
      </c>
      <c r="G56" s="75"/>
      <c r="H56" s="75"/>
    </row>
    <row r="57" spans="1:8" x14ac:dyDescent="0.25">
      <c r="A57" s="75">
        <v>51</v>
      </c>
      <c r="B57" s="83" t="s">
        <v>758</v>
      </c>
      <c r="C57" s="83" t="s">
        <v>759</v>
      </c>
      <c r="D57" s="75">
        <v>2019</v>
      </c>
      <c r="E57" s="75" t="s">
        <v>177</v>
      </c>
      <c r="F57" s="75" t="s">
        <v>296</v>
      </c>
      <c r="G57" s="85" t="s">
        <v>760</v>
      </c>
      <c r="H57" s="75"/>
    </row>
    <row r="58" spans="1:8" x14ac:dyDescent="0.25">
      <c r="A58" s="75">
        <v>52</v>
      </c>
      <c r="B58" s="73" t="s">
        <v>416</v>
      </c>
      <c r="C58" s="73" t="s">
        <v>417</v>
      </c>
      <c r="D58" s="75">
        <v>2019</v>
      </c>
      <c r="E58" s="75" t="s">
        <v>177</v>
      </c>
      <c r="F58" s="75" t="s">
        <v>374</v>
      </c>
      <c r="G58" s="75"/>
      <c r="H58" s="75"/>
    </row>
    <row r="59" spans="1:8" x14ac:dyDescent="0.25">
      <c r="A59" s="75">
        <v>53</v>
      </c>
      <c r="B59" s="83" t="s">
        <v>671</v>
      </c>
      <c r="C59" s="83" t="s">
        <v>672</v>
      </c>
      <c r="D59" s="75">
        <v>2019</v>
      </c>
      <c r="E59" s="75" t="s">
        <v>177</v>
      </c>
      <c r="F59" s="75" t="s">
        <v>296</v>
      </c>
      <c r="G59" s="85" t="s">
        <v>673</v>
      </c>
      <c r="H59" s="75"/>
    </row>
    <row r="60" spans="1:8" x14ac:dyDescent="0.25">
      <c r="A60" s="75">
        <v>54</v>
      </c>
      <c r="B60" s="73" t="s">
        <v>300</v>
      </c>
      <c r="C60" s="73" t="s">
        <v>301</v>
      </c>
      <c r="D60" s="75">
        <v>2019</v>
      </c>
      <c r="E60" s="75" t="s">
        <v>177</v>
      </c>
      <c r="F60" s="75" t="s">
        <v>296</v>
      </c>
      <c r="G60" s="75" t="s">
        <v>302</v>
      </c>
      <c r="H60" s="75"/>
    </row>
    <row r="61" spans="1:8" x14ac:dyDescent="0.25">
      <c r="A61" s="75">
        <v>55</v>
      </c>
      <c r="B61" s="73" t="s">
        <v>544</v>
      </c>
      <c r="C61" s="73" t="s">
        <v>545</v>
      </c>
      <c r="D61" s="75">
        <v>2019</v>
      </c>
      <c r="E61" s="75" t="s">
        <v>177</v>
      </c>
      <c r="F61" s="75" t="s">
        <v>296</v>
      </c>
      <c r="G61" s="75" t="s">
        <v>546</v>
      </c>
      <c r="H61" s="75"/>
    </row>
    <row r="62" spans="1:8" x14ac:dyDescent="0.25">
      <c r="A62" s="75">
        <v>56</v>
      </c>
      <c r="B62" s="83" t="s">
        <v>680</v>
      </c>
      <c r="C62" s="83" t="s">
        <v>681</v>
      </c>
      <c r="D62" s="75">
        <v>2019</v>
      </c>
      <c r="E62" s="75" t="s">
        <v>177</v>
      </c>
      <c r="F62" s="75" t="s">
        <v>296</v>
      </c>
      <c r="G62" s="85" t="s">
        <v>682</v>
      </c>
      <c r="H62" s="75"/>
    </row>
    <row r="63" spans="1:8" x14ac:dyDescent="0.25">
      <c r="A63" s="75">
        <v>57</v>
      </c>
      <c r="B63" s="73" t="s">
        <v>512</v>
      </c>
      <c r="C63" s="73" t="s">
        <v>513</v>
      </c>
      <c r="D63" s="75">
        <v>2019</v>
      </c>
      <c r="E63" s="75" t="s">
        <v>177</v>
      </c>
      <c r="F63" s="75" t="s">
        <v>296</v>
      </c>
      <c r="G63" s="75" t="s">
        <v>514</v>
      </c>
      <c r="H63" s="75"/>
    </row>
    <row r="64" spans="1:8" x14ac:dyDescent="0.25">
      <c r="A64" s="75">
        <v>58</v>
      </c>
      <c r="B64" s="83" t="s">
        <v>212</v>
      </c>
      <c r="C64" s="73" t="s">
        <v>1053</v>
      </c>
      <c r="D64" s="75">
        <v>2019</v>
      </c>
      <c r="E64" s="75" t="s">
        <v>177</v>
      </c>
      <c r="F64" s="75" t="s">
        <v>296</v>
      </c>
      <c r="G64" s="85" t="s">
        <v>1054</v>
      </c>
      <c r="H64" s="75"/>
    </row>
    <row r="65" spans="1:8" x14ac:dyDescent="0.25">
      <c r="A65" s="75">
        <v>59</v>
      </c>
      <c r="B65" s="73" t="s">
        <v>332</v>
      </c>
      <c r="C65" s="73" t="s">
        <v>333</v>
      </c>
      <c r="D65" s="75">
        <v>2019</v>
      </c>
      <c r="E65" s="75" t="s">
        <v>177</v>
      </c>
      <c r="F65" s="75" t="s">
        <v>296</v>
      </c>
      <c r="G65" s="75" t="s">
        <v>334</v>
      </c>
      <c r="H65" s="75"/>
    </row>
    <row r="66" spans="1:8" x14ac:dyDescent="0.25">
      <c r="A66" s="75">
        <v>60</v>
      </c>
      <c r="B66" s="83" t="s">
        <v>811</v>
      </c>
      <c r="C66" s="83" t="s">
        <v>812</v>
      </c>
      <c r="D66" s="75">
        <v>2019</v>
      </c>
      <c r="E66" s="75" t="s">
        <v>177</v>
      </c>
      <c r="F66" s="75" t="s">
        <v>296</v>
      </c>
      <c r="G66" s="85" t="s">
        <v>813</v>
      </c>
      <c r="H66" s="75"/>
    </row>
    <row r="67" spans="1:8" x14ac:dyDescent="0.25">
      <c r="A67" s="75">
        <v>61</v>
      </c>
      <c r="B67" s="83" t="s">
        <v>761</v>
      </c>
      <c r="C67" s="83" t="s">
        <v>762</v>
      </c>
      <c r="D67" s="75">
        <v>2019</v>
      </c>
      <c r="E67" s="75" t="s">
        <v>177</v>
      </c>
      <c r="F67" s="75" t="s">
        <v>296</v>
      </c>
      <c r="G67" s="85" t="s">
        <v>763</v>
      </c>
      <c r="H67" s="75"/>
    </row>
    <row r="68" spans="1:8" x14ac:dyDescent="0.25">
      <c r="A68" s="75">
        <v>62</v>
      </c>
      <c r="B68" s="83" t="s">
        <v>633</v>
      </c>
      <c r="C68" s="83" t="s">
        <v>634</v>
      </c>
      <c r="D68" s="75">
        <v>2019</v>
      </c>
      <c r="E68" s="75" t="s">
        <v>177</v>
      </c>
      <c r="F68" s="75" t="s">
        <v>296</v>
      </c>
      <c r="G68" s="85" t="s">
        <v>635</v>
      </c>
      <c r="H68" s="75"/>
    </row>
    <row r="69" spans="1:8" x14ac:dyDescent="0.25">
      <c r="A69" s="75">
        <v>63</v>
      </c>
      <c r="B69" s="73" t="s">
        <v>559</v>
      </c>
      <c r="C69" s="73" t="s">
        <v>560</v>
      </c>
      <c r="D69" s="75">
        <v>2019</v>
      </c>
      <c r="E69" s="75" t="s">
        <v>177</v>
      </c>
      <c r="F69" s="75" t="s">
        <v>296</v>
      </c>
      <c r="G69" s="75" t="s">
        <v>561</v>
      </c>
      <c r="H69" s="75"/>
    </row>
    <row r="70" spans="1:8" x14ac:dyDescent="0.25">
      <c r="A70" s="75">
        <v>64</v>
      </c>
      <c r="B70" s="83" t="s">
        <v>645</v>
      </c>
      <c r="C70" s="83" t="s">
        <v>646</v>
      </c>
      <c r="D70" s="75">
        <v>2019</v>
      </c>
      <c r="E70" s="75" t="s">
        <v>177</v>
      </c>
      <c r="F70" s="75" t="s">
        <v>296</v>
      </c>
      <c r="G70" s="85" t="s">
        <v>647</v>
      </c>
      <c r="H70" s="75"/>
    </row>
    <row r="71" spans="1:8" x14ac:dyDescent="0.25">
      <c r="A71" s="75">
        <v>65</v>
      </c>
      <c r="B71" s="73" t="s">
        <v>342</v>
      </c>
      <c r="C71" s="73" t="s">
        <v>343</v>
      </c>
      <c r="D71" s="75">
        <v>2019</v>
      </c>
      <c r="E71" s="75" t="s">
        <v>177</v>
      </c>
      <c r="F71" s="75" t="s">
        <v>296</v>
      </c>
      <c r="G71" s="75" t="s">
        <v>344</v>
      </c>
      <c r="H71" s="75"/>
    </row>
    <row r="72" spans="1:8" x14ac:dyDescent="0.25">
      <c r="A72" s="75">
        <v>66</v>
      </c>
      <c r="B72" s="73" t="s">
        <v>550</v>
      </c>
      <c r="C72" s="73" t="s">
        <v>551</v>
      </c>
      <c r="D72" s="75">
        <v>2019</v>
      </c>
      <c r="E72" s="75" t="s">
        <v>177</v>
      </c>
      <c r="F72" s="75" t="s">
        <v>374</v>
      </c>
      <c r="G72" s="75" t="s">
        <v>552</v>
      </c>
      <c r="H72" s="75"/>
    </row>
    <row r="73" spans="1:8" x14ac:dyDescent="0.25">
      <c r="A73" s="75">
        <v>67</v>
      </c>
      <c r="B73" s="73" t="s">
        <v>500</v>
      </c>
      <c r="C73" s="73" t="s">
        <v>501</v>
      </c>
      <c r="D73" s="75">
        <v>2019</v>
      </c>
      <c r="E73" s="75" t="s">
        <v>177</v>
      </c>
      <c r="F73" s="75" t="s">
        <v>374</v>
      </c>
      <c r="G73" s="75" t="s">
        <v>502</v>
      </c>
      <c r="H73" s="75"/>
    </row>
    <row r="74" spans="1:8" x14ac:dyDescent="0.25">
      <c r="A74" s="75">
        <v>68</v>
      </c>
      <c r="B74" s="83" t="s">
        <v>785</v>
      </c>
      <c r="C74" s="83" t="s">
        <v>786</v>
      </c>
      <c r="D74" s="75">
        <v>2019</v>
      </c>
      <c r="E74" s="75" t="s">
        <v>177</v>
      </c>
      <c r="F74" s="75" t="s">
        <v>296</v>
      </c>
      <c r="G74" s="73"/>
      <c r="H74" s="75"/>
    </row>
    <row r="75" spans="1:8" x14ac:dyDescent="0.25">
      <c r="A75" s="75">
        <v>69</v>
      </c>
      <c r="B75" s="83" t="s">
        <v>692</v>
      </c>
      <c r="C75" s="83" t="s">
        <v>693</v>
      </c>
      <c r="D75" s="75">
        <v>2019</v>
      </c>
      <c r="E75" s="75" t="s">
        <v>177</v>
      </c>
      <c r="F75" s="75" t="s">
        <v>296</v>
      </c>
      <c r="G75" s="85" t="s">
        <v>694</v>
      </c>
      <c r="H75" s="75"/>
    </row>
    <row r="76" spans="1:8" x14ac:dyDescent="0.25">
      <c r="A76" s="75">
        <v>70</v>
      </c>
      <c r="B76" s="83" t="s">
        <v>817</v>
      </c>
      <c r="C76" s="83" t="s">
        <v>818</v>
      </c>
      <c r="D76" s="75">
        <v>2019</v>
      </c>
      <c r="E76" s="75" t="s">
        <v>177</v>
      </c>
      <c r="F76" s="75" t="s">
        <v>296</v>
      </c>
      <c r="G76" s="85" t="s">
        <v>819</v>
      </c>
      <c r="H76" s="75"/>
    </row>
    <row r="77" spans="1:8" x14ac:dyDescent="0.25">
      <c r="A77" s="75">
        <v>71</v>
      </c>
      <c r="B77" s="73" t="s">
        <v>427</v>
      </c>
      <c r="C77" s="73" t="s">
        <v>428</v>
      </c>
      <c r="D77" s="75">
        <v>2019</v>
      </c>
      <c r="E77" s="75" t="s">
        <v>177</v>
      </c>
      <c r="F77" s="75" t="s">
        <v>374</v>
      </c>
      <c r="G77" s="75" t="s">
        <v>429</v>
      </c>
      <c r="H77" s="75"/>
    </row>
    <row r="78" spans="1:8" x14ac:dyDescent="0.25">
      <c r="A78" s="75">
        <v>72</v>
      </c>
      <c r="B78" s="73" t="s">
        <v>314</v>
      </c>
      <c r="C78" s="73" t="s">
        <v>315</v>
      </c>
      <c r="D78" s="75">
        <v>2019</v>
      </c>
      <c r="E78" s="75" t="s">
        <v>177</v>
      </c>
      <c r="F78" s="75" t="s">
        <v>296</v>
      </c>
      <c r="G78" s="75" t="s">
        <v>316</v>
      </c>
      <c r="H78" s="75"/>
    </row>
    <row r="79" spans="1:8" x14ac:dyDescent="0.25">
      <c r="A79" s="75">
        <v>73</v>
      </c>
      <c r="B79" s="73" t="s">
        <v>610</v>
      </c>
      <c r="C79" s="73" t="s">
        <v>611</v>
      </c>
      <c r="D79" s="75">
        <v>2019</v>
      </c>
      <c r="E79" s="75" t="s">
        <v>177</v>
      </c>
      <c r="F79" s="75" t="s">
        <v>296</v>
      </c>
      <c r="G79" s="75" t="s">
        <v>612</v>
      </c>
      <c r="H79" s="75"/>
    </row>
    <row r="80" spans="1:8" x14ac:dyDescent="0.25">
      <c r="A80" s="75">
        <v>74</v>
      </c>
      <c r="B80" s="73" t="s">
        <v>357</v>
      </c>
      <c r="C80" s="73" t="s">
        <v>358</v>
      </c>
      <c r="D80" s="75">
        <v>2019</v>
      </c>
      <c r="E80" s="75" t="s">
        <v>177</v>
      </c>
      <c r="F80" s="75" t="s">
        <v>296</v>
      </c>
      <c r="G80" s="75" t="s">
        <v>359</v>
      </c>
      <c r="H80" s="75"/>
    </row>
    <row r="81" spans="1:8" x14ac:dyDescent="0.25">
      <c r="A81" s="75">
        <v>75</v>
      </c>
      <c r="B81" s="73" t="s">
        <v>387</v>
      </c>
      <c r="C81" s="73" t="s">
        <v>388</v>
      </c>
      <c r="D81" s="75">
        <v>2019</v>
      </c>
      <c r="E81" s="75" t="s">
        <v>177</v>
      </c>
      <c r="F81" s="75" t="s">
        <v>374</v>
      </c>
      <c r="G81" s="75"/>
      <c r="H81" s="75"/>
    </row>
    <row r="82" spans="1:8" x14ac:dyDescent="0.25">
      <c r="A82" s="75">
        <v>76</v>
      </c>
      <c r="B82" s="73" t="s">
        <v>381</v>
      </c>
      <c r="C82" s="73" t="s">
        <v>382</v>
      </c>
      <c r="D82" s="75">
        <v>2019</v>
      </c>
      <c r="E82" s="75" t="s">
        <v>177</v>
      </c>
      <c r="F82" s="75" t="s">
        <v>296</v>
      </c>
      <c r="G82" s="75" t="s">
        <v>383</v>
      </c>
      <c r="H82" s="75"/>
    </row>
    <row r="83" spans="1:8" x14ac:dyDescent="0.25">
      <c r="A83" s="75">
        <v>77</v>
      </c>
      <c r="B83" s="83" t="s">
        <v>985</v>
      </c>
      <c r="C83" s="73" t="s">
        <v>986</v>
      </c>
      <c r="D83" s="75">
        <v>2019</v>
      </c>
      <c r="E83" s="75" t="s">
        <v>177</v>
      </c>
      <c r="F83" s="75" t="s">
        <v>296</v>
      </c>
      <c r="G83" s="85" t="s">
        <v>987</v>
      </c>
      <c r="H83" s="75"/>
    </row>
    <row r="84" spans="1:8" x14ac:dyDescent="0.25">
      <c r="A84" s="75">
        <v>78</v>
      </c>
      <c r="B84" s="83" t="s">
        <v>820</v>
      </c>
      <c r="C84" s="83" t="s">
        <v>821</v>
      </c>
      <c r="D84" s="75">
        <v>2019</v>
      </c>
      <c r="E84" s="75" t="s">
        <v>177</v>
      </c>
      <c r="F84" s="75" t="s">
        <v>296</v>
      </c>
      <c r="G84" s="85" t="s">
        <v>822</v>
      </c>
      <c r="H84" s="75"/>
    </row>
    <row r="85" spans="1:8" x14ac:dyDescent="0.25">
      <c r="A85" s="75">
        <v>79</v>
      </c>
      <c r="B85" s="73" t="s">
        <v>345</v>
      </c>
      <c r="C85" s="73" t="s">
        <v>346</v>
      </c>
      <c r="D85" s="75">
        <v>2019</v>
      </c>
      <c r="E85" s="75" t="s">
        <v>177</v>
      </c>
      <c r="F85" s="75" t="s">
        <v>296</v>
      </c>
      <c r="G85" s="75" t="s">
        <v>347</v>
      </c>
      <c r="H85" s="75"/>
    </row>
    <row r="86" spans="1:8" x14ac:dyDescent="0.25">
      <c r="A86" s="75">
        <v>80</v>
      </c>
      <c r="B86" s="73" t="s">
        <v>354</v>
      </c>
      <c r="C86" s="73" t="s">
        <v>355</v>
      </c>
      <c r="D86" s="75">
        <v>2019</v>
      </c>
      <c r="E86" s="75" t="s">
        <v>177</v>
      </c>
      <c r="F86" s="75" t="s">
        <v>296</v>
      </c>
      <c r="G86" s="75" t="s">
        <v>356</v>
      </c>
      <c r="H86" s="75"/>
    </row>
    <row r="87" spans="1:8" x14ac:dyDescent="0.25">
      <c r="A87" s="75">
        <v>81</v>
      </c>
      <c r="B87" s="73" t="s">
        <v>351</v>
      </c>
      <c r="C87" s="73" t="s">
        <v>352</v>
      </c>
      <c r="D87" s="75">
        <v>2019</v>
      </c>
      <c r="E87" s="75" t="s">
        <v>177</v>
      </c>
      <c r="F87" s="75" t="s">
        <v>296</v>
      </c>
      <c r="G87" s="75" t="s">
        <v>353</v>
      </c>
      <c r="H87" s="75"/>
    </row>
    <row r="88" spans="1:8" x14ac:dyDescent="0.25">
      <c r="A88" s="75">
        <v>82</v>
      </c>
      <c r="B88" s="73" t="s">
        <v>297</v>
      </c>
      <c r="C88" s="73" t="s">
        <v>298</v>
      </c>
      <c r="D88" s="75">
        <v>2019</v>
      </c>
      <c r="E88" s="75" t="s">
        <v>177</v>
      </c>
      <c r="F88" s="75" t="s">
        <v>296</v>
      </c>
      <c r="G88" s="75" t="s">
        <v>299</v>
      </c>
      <c r="H88" s="75"/>
    </row>
    <row r="89" spans="1:8" x14ac:dyDescent="0.25">
      <c r="A89" s="75">
        <v>83</v>
      </c>
      <c r="B89" s="83" t="s">
        <v>914</v>
      </c>
      <c r="C89" s="83" t="s">
        <v>915</v>
      </c>
      <c r="D89" s="75">
        <v>2019</v>
      </c>
      <c r="E89" s="75" t="s">
        <v>177</v>
      </c>
      <c r="F89" s="75" t="s">
        <v>296</v>
      </c>
      <c r="G89" s="85" t="s">
        <v>916</v>
      </c>
      <c r="H89" s="75"/>
    </row>
    <row r="90" spans="1:8" x14ac:dyDescent="0.25">
      <c r="A90" s="75">
        <v>84</v>
      </c>
      <c r="B90" s="83" t="s">
        <v>994</v>
      </c>
      <c r="C90" s="73" t="s">
        <v>995</v>
      </c>
      <c r="D90" s="75">
        <v>2019</v>
      </c>
      <c r="E90" s="75" t="s">
        <v>177</v>
      </c>
      <c r="F90" s="75" t="s">
        <v>296</v>
      </c>
      <c r="G90" s="85" t="s">
        <v>996</v>
      </c>
      <c r="H90" s="75"/>
    </row>
    <row r="91" spans="1:8" x14ac:dyDescent="0.25">
      <c r="A91" s="75">
        <v>85</v>
      </c>
      <c r="B91" s="83" t="s">
        <v>1007</v>
      </c>
      <c r="C91" s="73" t="s">
        <v>1008</v>
      </c>
      <c r="D91" s="75">
        <v>2019</v>
      </c>
      <c r="E91" s="75" t="s">
        <v>177</v>
      </c>
      <c r="F91" s="75" t="s">
        <v>296</v>
      </c>
      <c r="G91" s="85" t="s">
        <v>1009</v>
      </c>
      <c r="H91" s="75"/>
    </row>
    <row r="92" spans="1:8" x14ac:dyDescent="0.25">
      <c r="A92" s="75">
        <v>86</v>
      </c>
      <c r="B92" s="73" t="s">
        <v>430</v>
      </c>
      <c r="C92" s="73" t="s">
        <v>431</v>
      </c>
      <c r="D92" s="75">
        <v>2019</v>
      </c>
      <c r="E92" s="75" t="s">
        <v>177</v>
      </c>
      <c r="F92" s="75" t="s">
        <v>296</v>
      </c>
      <c r="G92" s="75" t="s">
        <v>432</v>
      </c>
      <c r="H92" s="75"/>
    </row>
    <row r="93" spans="1:8" x14ac:dyDescent="0.25">
      <c r="A93" s="75">
        <v>87</v>
      </c>
      <c r="B93" s="83" t="s">
        <v>1016</v>
      </c>
      <c r="C93" s="73" t="s">
        <v>1017</v>
      </c>
      <c r="D93" s="75">
        <v>2019</v>
      </c>
      <c r="E93" s="75" t="s">
        <v>177</v>
      </c>
      <c r="F93" s="75" t="s">
        <v>296</v>
      </c>
      <c r="G93" s="85" t="s">
        <v>1018</v>
      </c>
      <c r="H93" s="75"/>
    </row>
    <row r="94" spans="1:8" x14ac:dyDescent="0.25">
      <c r="A94" s="75">
        <v>88</v>
      </c>
      <c r="B94" s="83" t="s">
        <v>1060</v>
      </c>
      <c r="C94" s="73" t="s">
        <v>1062</v>
      </c>
      <c r="D94" s="75">
        <v>2019</v>
      </c>
      <c r="E94" s="75" t="s">
        <v>177</v>
      </c>
      <c r="F94" s="75" t="s">
        <v>296</v>
      </c>
      <c r="G94" s="85" t="s">
        <v>1061</v>
      </c>
      <c r="H94" s="75"/>
    </row>
    <row r="95" spans="1:8" x14ac:dyDescent="0.25">
      <c r="A95" s="75">
        <v>89</v>
      </c>
      <c r="B95" s="83" t="s">
        <v>677</v>
      </c>
      <c r="C95" s="83" t="s">
        <v>678</v>
      </c>
      <c r="D95" s="75">
        <v>2019</v>
      </c>
      <c r="E95" s="75" t="s">
        <v>177</v>
      </c>
      <c r="F95" s="75" t="s">
        <v>296</v>
      </c>
      <c r="G95" s="85" t="s">
        <v>679</v>
      </c>
      <c r="H95" s="75"/>
    </row>
    <row r="96" spans="1:8" x14ac:dyDescent="0.25">
      <c r="A96" s="75">
        <v>90</v>
      </c>
      <c r="B96" s="83" t="s">
        <v>779</v>
      </c>
      <c r="C96" s="83" t="s">
        <v>780</v>
      </c>
      <c r="D96" s="75">
        <v>2019</v>
      </c>
      <c r="E96" s="75" t="s">
        <v>177</v>
      </c>
      <c r="F96" s="75" t="s">
        <v>296</v>
      </c>
      <c r="G96" s="85" t="s">
        <v>781</v>
      </c>
      <c r="H96" s="75"/>
    </row>
    <row r="97" spans="1:8" x14ac:dyDescent="0.25">
      <c r="A97" s="75">
        <v>91</v>
      </c>
      <c r="B97" s="83" t="s">
        <v>753</v>
      </c>
      <c r="C97" s="83" t="s">
        <v>754</v>
      </c>
      <c r="D97" s="75">
        <v>2019</v>
      </c>
      <c r="E97" s="75" t="s">
        <v>177</v>
      </c>
      <c r="F97" s="75" t="s">
        <v>296</v>
      </c>
      <c r="G97" s="85" t="s">
        <v>755</v>
      </c>
      <c r="H97" s="75"/>
    </row>
    <row r="98" spans="1:8" x14ac:dyDescent="0.25">
      <c r="A98" s="75">
        <v>92</v>
      </c>
      <c r="B98" s="83" t="s">
        <v>756</v>
      </c>
      <c r="C98" s="83" t="s">
        <v>754</v>
      </c>
      <c r="D98" s="75">
        <v>2019</v>
      </c>
      <c r="E98" s="75" t="s">
        <v>177</v>
      </c>
      <c r="F98" s="75" t="s">
        <v>296</v>
      </c>
      <c r="G98" s="85" t="s">
        <v>757</v>
      </c>
      <c r="H98" s="75"/>
    </row>
    <row r="99" spans="1:8" x14ac:dyDescent="0.25">
      <c r="A99" s="75">
        <v>93</v>
      </c>
      <c r="B99" s="73" t="s">
        <v>306</v>
      </c>
      <c r="C99" s="82" t="s">
        <v>340</v>
      </c>
      <c r="D99" s="75">
        <v>2019</v>
      </c>
      <c r="E99" s="75" t="s">
        <v>177</v>
      </c>
      <c r="F99" s="75" t="s">
        <v>296</v>
      </c>
      <c r="G99" s="75" t="s">
        <v>307</v>
      </c>
      <c r="H99" s="75"/>
    </row>
    <row r="100" spans="1:8" x14ac:dyDescent="0.25">
      <c r="A100" s="75">
        <v>94</v>
      </c>
      <c r="B100" s="83" t="s">
        <v>1042</v>
      </c>
      <c r="C100" s="73" t="s">
        <v>1043</v>
      </c>
      <c r="D100" s="75">
        <v>2019</v>
      </c>
      <c r="E100" s="75" t="s">
        <v>177</v>
      </c>
      <c r="F100" s="75" t="s">
        <v>296</v>
      </c>
      <c r="G100" s="85" t="s">
        <v>1044</v>
      </c>
      <c r="H100" s="75"/>
    </row>
    <row r="101" spans="1:8" x14ac:dyDescent="0.25">
      <c r="A101" s="75">
        <v>95</v>
      </c>
      <c r="B101" s="73" t="s">
        <v>462</v>
      </c>
      <c r="C101" s="82">
        <v>34617</v>
      </c>
      <c r="D101" s="75">
        <v>2019</v>
      </c>
      <c r="E101" s="75" t="s">
        <v>177</v>
      </c>
      <c r="F101" s="75" t="s">
        <v>296</v>
      </c>
      <c r="G101" s="75" t="s">
        <v>463</v>
      </c>
      <c r="H101" s="75"/>
    </row>
    <row r="102" spans="1:8" x14ac:dyDescent="0.25">
      <c r="A102" s="75">
        <v>96</v>
      </c>
      <c r="B102" s="73" t="s">
        <v>338</v>
      </c>
      <c r="C102" s="73" t="s">
        <v>339</v>
      </c>
      <c r="D102" s="75">
        <v>2019</v>
      </c>
      <c r="E102" s="75" t="s">
        <v>177</v>
      </c>
      <c r="F102" s="75" t="s">
        <v>296</v>
      </c>
      <c r="G102" s="75" t="s">
        <v>341</v>
      </c>
      <c r="H102" s="75"/>
    </row>
    <row r="103" spans="1:8" x14ac:dyDescent="0.25">
      <c r="A103" s="75">
        <v>97</v>
      </c>
      <c r="B103" s="73" t="s">
        <v>303</v>
      </c>
      <c r="C103" s="73" t="s">
        <v>304</v>
      </c>
      <c r="D103" s="75">
        <v>2019</v>
      </c>
      <c r="E103" s="75" t="s">
        <v>177</v>
      </c>
      <c r="F103" s="75" t="s">
        <v>296</v>
      </c>
      <c r="G103" s="75" t="s">
        <v>305</v>
      </c>
      <c r="H103" s="75"/>
    </row>
    <row r="104" spans="1:8" x14ac:dyDescent="0.25">
      <c r="A104" s="75">
        <v>98</v>
      </c>
      <c r="B104" s="73" t="s">
        <v>363</v>
      </c>
      <c r="C104" s="73" t="s">
        <v>364</v>
      </c>
      <c r="D104" s="75">
        <v>2019</v>
      </c>
      <c r="E104" s="75" t="s">
        <v>177</v>
      </c>
      <c r="F104" s="75" t="s">
        <v>296</v>
      </c>
      <c r="G104" s="75" t="s">
        <v>365</v>
      </c>
      <c r="H104" s="75"/>
    </row>
    <row r="105" spans="1:8" x14ac:dyDescent="0.25">
      <c r="A105" s="75">
        <v>99</v>
      </c>
      <c r="B105" s="73" t="s">
        <v>436</v>
      </c>
      <c r="C105" s="73" t="s">
        <v>437</v>
      </c>
      <c r="D105" s="75">
        <v>2019</v>
      </c>
      <c r="E105" s="75" t="s">
        <v>177</v>
      </c>
      <c r="F105" s="75" t="s">
        <v>296</v>
      </c>
      <c r="G105" s="75" t="s">
        <v>438</v>
      </c>
      <c r="H105" s="75"/>
    </row>
    <row r="106" spans="1:8" x14ac:dyDescent="0.25">
      <c r="A106" s="75">
        <v>100</v>
      </c>
      <c r="B106" s="73" t="s">
        <v>396</v>
      </c>
      <c r="C106" s="73" t="s">
        <v>397</v>
      </c>
      <c r="D106" s="75">
        <v>2019</v>
      </c>
      <c r="E106" s="75" t="s">
        <v>177</v>
      </c>
      <c r="F106" s="75" t="s">
        <v>296</v>
      </c>
      <c r="G106" s="75" t="s">
        <v>398</v>
      </c>
      <c r="H106" s="75"/>
    </row>
    <row r="107" spans="1:8" x14ac:dyDescent="0.25">
      <c r="A107" s="75">
        <v>101</v>
      </c>
      <c r="B107" s="83" t="s">
        <v>957</v>
      </c>
      <c r="C107" s="83" t="s">
        <v>964</v>
      </c>
      <c r="D107" s="75">
        <v>2019</v>
      </c>
      <c r="E107" s="75" t="s">
        <v>177</v>
      </c>
      <c r="F107" s="75" t="s">
        <v>296</v>
      </c>
      <c r="G107" s="85" t="s">
        <v>965</v>
      </c>
      <c r="H107" s="75"/>
    </row>
    <row r="108" spans="1:8" x14ac:dyDescent="0.25">
      <c r="A108" s="75">
        <v>102</v>
      </c>
      <c r="B108" s="83" t="s">
        <v>802</v>
      </c>
      <c r="C108" s="83" t="s">
        <v>803</v>
      </c>
      <c r="D108" s="75">
        <v>2019</v>
      </c>
      <c r="E108" s="75" t="s">
        <v>177</v>
      </c>
      <c r="F108" s="75" t="s">
        <v>296</v>
      </c>
      <c r="G108" s="85" t="s">
        <v>804</v>
      </c>
      <c r="H108" s="75"/>
    </row>
    <row r="109" spans="1:8" x14ac:dyDescent="0.25">
      <c r="A109" s="75">
        <v>103</v>
      </c>
      <c r="B109" s="83" t="s">
        <v>933</v>
      </c>
      <c r="C109" s="83" t="s">
        <v>934</v>
      </c>
      <c r="D109" s="75">
        <v>2019</v>
      </c>
      <c r="E109" s="75" t="s">
        <v>177</v>
      </c>
      <c r="F109" s="75" t="s">
        <v>296</v>
      </c>
      <c r="G109" s="85" t="s">
        <v>935</v>
      </c>
      <c r="H109" s="75"/>
    </row>
    <row r="110" spans="1:8" x14ac:dyDescent="0.25">
      <c r="A110" s="75">
        <v>104</v>
      </c>
      <c r="B110" s="83" t="s">
        <v>1045</v>
      </c>
      <c r="C110" s="73" t="s">
        <v>1046</v>
      </c>
      <c r="D110" s="75">
        <v>2019</v>
      </c>
      <c r="E110" s="75" t="s">
        <v>177</v>
      </c>
      <c r="F110" s="75" t="s">
        <v>296</v>
      </c>
      <c r="G110" s="85" t="s">
        <v>1047</v>
      </c>
      <c r="H110" s="75"/>
    </row>
    <row r="111" spans="1:8" x14ac:dyDescent="0.25">
      <c r="A111" s="75">
        <v>105</v>
      </c>
      <c r="B111" s="73" t="s">
        <v>571</v>
      </c>
      <c r="C111" s="73" t="s">
        <v>572</v>
      </c>
      <c r="D111" s="75">
        <v>2019</v>
      </c>
      <c r="E111" s="75" t="s">
        <v>177</v>
      </c>
      <c r="F111" s="75" t="s">
        <v>296</v>
      </c>
      <c r="G111" s="75" t="s">
        <v>573</v>
      </c>
      <c r="H111" s="75"/>
    </row>
    <row r="112" spans="1:8" x14ac:dyDescent="0.25">
      <c r="A112" s="75">
        <v>106</v>
      </c>
      <c r="B112" s="73" t="s">
        <v>394</v>
      </c>
      <c r="C112" s="73" t="s">
        <v>395</v>
      </c>
      <c r="D112" s="75">
        <v>2019</v>
      </c>
      <c r="E112" s="75" t="s">
        <v>177</v>
      </c>
      <c r="F112" s="75" t="s">
        <v>296</v>
      </c>
      <c r="G112" s="75"/>
      <c r="H112" s="75"/>
    </row>
    <row r="113" spans="1:8" x14ac:dyDescent="0.25">
      <c r="A113" s="75">
        <v>107</v>
      </c>
      <c r="B113" s="83" t="s">
        <v>394</v>
      </c>
      <c r="C113" s="83" t="s">
        <v>748</v>
      </c>
      <c r="D113" s="75">
        <v>2019</v>
      </c>
      <c r="E113" s="75" t="s">
        <v>177</v>
      </c>
      <c r="F113" s="75" t="s">
        <v>296</v>
      </c>
      <c r="G113" s="85" t="s">
        <v>749</v>
      </c>
      <c r="H113" s="75"/>
    </row>
    <row r="114" spans="1:8" x14ac:dyDescent="0.25">
      <c r="A114" s="75">
        <v>108</v>
      </c>
      <c r="B114" s="73" t="s">
        <v>607</v>
      </c>
      <c r="C114" s="73" t="s">
        <v>608</v>
      </c>
      <c r="D114" s="75">
        <v>2019</v>
      </c>
      <c r="E114" s="75" t="s">
        <v>177</v>
      </c>
      <c r="F114" s="75" t="s">
        <v>296</v>
      </c>
      <c r="G114" s="75" t="s">
        <v>609</v>
      </c>
      <c r="H114" s="75"/>
    </row>
    <row r="115" spans="1:8" x14ac:dyDescent="0.25">
      <c r="A115" s="75">
        <v>109</v>
      </c>
      <c r="B115" s="73" t="s">
        <v>366</v>
      </c>
      <c r="C115" s="73" t="s">
        <v>367</v>
      </c>
      <c r="D115" s="75">
        <v>2019</v>
      </c>
      <c r="E115" s="75" t="s">
        <v>177</v>
      </c>
      <c r="F115" s="75" t="s">
        <v>296</v>
      </c>
      <c r="G115" s="75" t="s">
        <v>368</v>
      </c>
      <c r="H115" s="75"/>
    </row>
    <row r="116" spans="1:8" x14ac:dyDescent="0.25">
      <c r="A116" s="75">
        <v>110</v>
      </c>
      <c r="B116" s="73" t="s">
        <v>317</v>
      </c>
      <c r="C116" s="73" t="s">
        <v>318</v>
      </c>
      <c r="D116" s="75">
        <v>2019</v>
      </c>
      <c r="E116" s="75" t="s">
        <v>177</v>
      </c>
      <c r="F116" s="75" t="s">
        <v>296</v>
      </c>
      <c r="G116" s="75" t="s">
        <v>319</v>
      </c>
      <c r="H116" s="73"/>
    </row>
    <row r="117" spans="1:8" x14ac:dyDescent="0.25">
      <c r="A117" s="75">
        <v>111</v>
      </c>
      <c r="B117" s="73" t="s">
        <v>580</v>
      </c>
      <c r="C117" s="73" t="s">
        <v>581</v>
      </c>
      <c r="D117" s="75">
        <v>2019</v>
      </c>
      <c r="E117" s="75" t="s">
        <v>177</v>
      </c>
      <c r="F117" s="75" t="s">
        <v>296</v>
      </c>
      <c r="G117" s="75" t="s">
        <v>582</v>
      </c>
      <c r="H117" s="73"/>
    </row>
    <row r="118" spans="1:8" x14ac:dyDescent="0.25">
      <c r="A118" s="75">
        <v>112</v>
      </c>
      <c r="B118" s="73" t="s">
        <v>556</v>
      </c>
      <c r="C118" s="73" t="s">
        <v>557</v>
      </c>
      <c r="D118" s="75">
        <v>2019</v>
      </c>
      <c r="E118" s="75" t="s">
        <v>177</v>
      </c>
      <c r="F118" s="75" t="s">
        <v>296</v>
      </c>
      <c r="G118" s="75" t="s">
        <v>558</v>
      </c>
      <c r="H118" s="73"/>
    </row>
    <row r="119" spans="1:8" x14ac:dyDescent="0.25">
      <c r="A119" s="75">
        <v>113</v>
      </c>
      <c r="B119" s="83" t="s">
        <v>961</v>
      </c>
      <c r="C119" s="73" t="s">
        <v>962</v>
      </c>
      <c r="D119" s="75">
        <v>2019</v>
      </c>
      <c r="E119" s="75" t="s">
        <v>177</v>
      </c>
      <c r="F119" s="75" t="s">
        <v>296</v>
      </c>
      <c r="G119" s="85" t="s">
        <v>963</v>
      </c>
      <c r="H119" s="73"/>
    </row>
    <row r="120" spans="1:8" x14ac:dyDescent="0.25">
      <c r="A120" s="75">
        <v>114</v>
      </c>
      <c r="B120" s="73" t="s">
        <v>311</v>
      </c>
      <c r="C120" s="73" t="s">
        <v>312</v>
      </c>
      <c r="D120" s="75">
        <v>2019</v>
      </c>
      <c r="E120" s="75" t="s">
        <v>177</v>
      </c>
      <c r="F120" s="75" t="s">
        <v>296</v>
      </c>
      <c r="G120" s="75" t="s">
        <v>313</v>
      </c>
      <c r="H120" s="73"/>
    </row>
    <row r="121" spans="1:8" x14ac:dyDescent="0.25">
      <c r="A121" s="75">
        <v>115</v>
      </c>
      <c r="B121" s="73" t="s">
        <v>568</v>
      </c>
      <c r="C121" s="73" t="s">
        <v>569</v>
      </c>
      <c r="D121" s="75">
        <v>2019</v>
      </c>
      <c r="E121" s="75" t="s">
        <v>177</v>
      </c>
      <c r="F121" s="75" t="s">
        <v>296</v>
      </c>
      <c r="G121" s="75" t="s">
        <v>570</v>
      </c>
      <c r="H121" s="73"/>
    </row>
    <row r="122" spans="1:8" x14ac:dyDescent="0.25">
      <c r="A122" s="75">
        <v>116</v>
      </c>
      <c r="B122" s="83" t="s">
        <v>648</v>
      </c>
      <c r="C122" s="83" t="s">
        <v>649</v>
      </c>
      <c r="D122" s="75">
        <v>2019</v>
      </c>
      <c r="E122" s="75" t="s">
        <v>177</v>
      </c>
      <c r="F122" s="75" t="s">
        <v>296</v>
      </c>
      <c r="G122" s="85" t="s">
        <v>650</v>
      </c>
      <c r="H122" s="73"/>
    </row>
    <row r="123" spans="1:8" x14ac:dyDescent="0.25">
      <c r="A123" s="75">
        <v>117</v>
      </c>
      <c r="B123" s="83" t="s">
        <v>733</v>
      </c>
      <c r="C123" s="83" t="s">
        <v>734</v>
      </c>
      <c r="D123" s="75">
        <v>2019</v>
      </c>
      <c r="E123" s="75" t="s">
        <v>177</v>
      </c>
      <c r="F123" s="75" t="s">
        <v>296</v>
      </c>
      <c r="G123" s="85" t="s">
        <v>735</v>
      </c>
      <c r="H123" s="73"/>
    </row>
    <row r="124" spans="1:8" x14ac:dyDescent="0.25">
      <c r="A124" s="75">
        <v>118</v>
      </c>
      <c r="B124" s="83" t="s">
        <v>712</v>
      </c>
      <c r="C124" s="83" t="s">
        <v>713</v>
      </c>
      <c r="D124" s="75">
        <v>2019</v>
      </c>
      <c r="E124" s="75" t="s">
        <v>177</v>
      </c>
      <c r="F124" s="75" t="s">
        <v>296</v>
      </c>
      <c r="G124" s="85" t="s">
        <v>714</v>
      </c>
      <c r="H124" s="73"/>
    </row>
    <row r="125" spans="1:8" x14ac:dyDescent="0.25">
      <c r="A125" s="75">
        <v>119</v>
      </c>
      <c r="B125" s="73" t="s">
        <v>389</v>
      </c>
      <c r="C125" s="73" t="s">
        <v>390</v>
      </c>
      <c r="D125" s="75">
        <v>2019</v>
      </c>
      <c r="E125" s="75" t="s">
        <v>177</v>
      </c>
      <c r="F125" s="75" t="s">
        <v>296</v>
      </c>
      <c r="G125" s="75" t="s">
        <v>391</v>
      </c>
      <c r="H125" s="73"/>
    </row>
    <row r="126" spans="1:8" x14ac:dyDescent="0.25">
      <c r="A126" s="75">
        <v>120</v>
      </c>
      <c r="B126" s="73" t="s">
        <v>613</v>
      </c>
      <c r="C126" s="73" t="s">
        <v>614</v>
      </c>
      <c r="D126" s="75">
        <v>2019</v>
      </c>
      <c r="E126" s="75" t="s">
        <v>177</v>
      </c>
      <c r="F126" s="75" t="s">
        <v>296</v>
      </c>
      <c r="G126" s="75" t="s">
        <v>615</v>
      </c>
      <c r="H126" s="73"/>
    </row>
    <row r="127" spans="1:8" x14ac:dyDescent="0.25">
      <c r="A127" s="75">
        <v>121</v>
      </c>
      <c r="B127" s="83" t="s">
        <v>936</v>
      </c>
      <c r="C127" s="83" t="s">
        <v>937</v>
      </c>
      <c r="D127" s="75">
        <v>2019</v>
      </c>
      <c r="E127" s="75" t="s">
        <v>177</v>
      </c>
      <c r="F127" s="75" t="s">
        <v>296</v>
      </c>
      <c r="G127" s="85" t="s">
        <v>938</v>
      </c>
      <c r="H127" s="73"/>
    </row>
    <row r="128" spans="1:8" x14ac:dyDescent="0.25">
      <c r="A128" s="75">
        <v>122</v>
      </c>
      <c r="B128" s="73" t="s">
        <v>320</v>
      </c>
      <c r="C128" s="73" t="s">
        <v>321</v>
      </c>
      <c r="D128" s="75">
        <v>2019</v>
      </c>
      <c r="E128" s="75" t="s">
        <v>177</v>
      </c>
      <c r="F128" s="75" t="s">
        <v>296</v>
      </c>
      <c r="G128" s="75" t="s">
        <v>322</v>
      </c>
      <c r="H128" s="73"/>
    </row>
    <row r="129" spans="1:8" x14ac:dyDescent="0.25">
      <c r="A129" s="75">
        <v>123</v>
      </c>
      <c r="B129" s="73" t="s">
        <v>529</v>
      </c>
      <c r="C129" s="73" t="s">
        <v>530</v>
      </c>
      <c r="D129" s="75">
        <v>2019</v>
      </c>
      <c r="E129" s="75" t="s">
        <v>177</v>
      </c>
      <c r="F129" s="75" t="s">
        <v>296</v>
      </c>
      <c r="G129" s="75" t="s">
        <v>531</v>
      </c>
      <c r="H129" s="73"/>
    </row>
    <row r="130" spans="1:8" x14ac:dyDescent="0.25">
      <c r="A130" s="75">
        <v>124</v>
      </c>
      <c r="B130" s="83" t="s">
        <v>666</v>
      </c>
      <c r="C130" s="83" t="s">
        <v>667</v>
      </c>
      <c r="D130" s="75">
        <v>2019</v>
      </c>
      <c r="E130" s="75" t="s">
        <v>177</v>
      </c>
      <c r="F130" s="75" t="s">
        <v>296</v>
      </c>
      <c r="G130" s="85" t="s">
        <v>668</v>
      </c>
      <c r="H130" s="73"/>
    </row>
    <row r="131" spans="1:8" x14ac:dyDescent="0.25">
      <c r="A131" s="75">
        <v>125</v>
      </c>
      <c r="B131" s="73" t="s">
        <v>399</v>
      </c>
      <c r="C131" s="73" t="s">
        <v>400</v>
      </c>
      <c r="D131" s="75">
        <v>2019</v>
      </c>
      <c r="E131" s="75" t="s">
        <v>177</v>
      </c>
      <c r="F131" s="75" t="s">
        <v>296</v>
      </c>
      <c r="G131" s="75"/>
      <c r="H131" s="73"/>
    </row>
    <row r="132" spans="1:8" x14ac:dyDescent="0.25">
      <c r="A132" s="75">
        <v>126</v>
      </c>
      <c r="B132" s="83" t="s">
        <v>927</v>
      </c>
      <c r="C132" s="83" t="s">
        <v>928</v>
      </c>
      <c r="D132" s="75">
        <v>2019</v>
      </c>
      <c r="E132" s="75" t="s">
        <v>177</v>
      </c>
      <c r="F132" s="75" t="s">
        <v>296</v>
      </c>
      <c r="G132" s="85" t="s">
        <v>929</v>
      </c>
      <c r="H132" s="73"/>
    </row>
    <row r="133" spans="1:8" x14ac:dyDescent="0.25">
      <c r="A133" s="75">
        <v>127</v>
      </c>
      <c r="B133" s="73" t="s">
        <v>405</v>
      </c>
      <c r="C133" s="73" t="s">
        <v>406</v>
      </c>
      <c r="D133" s="75">
        <v>2019</v>
      </c>
      <c r="E133" s="75" t="s">
        <v>177</v>
      </c>
      <c r="F133" s="75" t="s">
        <v>296</v>
      </c>
      <c r="G133" s="75" t="s">
        <v>407</v>
      </c>
      <c r="H133" s="73"/>
    </row>
    <row r="134" spans="1:8" x14ac:dyDescent="0.25">
      <c r="A134" s="75">
        <v>128</v>
      </c>
      <c r="B134" s="83" t="s">
        <v>715</v>
      </c>
      <c r="C134" s="83" t="s">
        <v>716</v>
      </c>
      <c r="D134" s="75">
        <v>2019</v>
      </c>
      <c r="E134" s="75" t="s">
        <v>177</v>
      </c>
      <c r="F134" s="75" t="s">
        <v>296</v>
      </c>
      <c r="G134" s="85" t="s">
        <v>717</v>
      </c>
      <c r="H134" s="73"/>
    </row>
    <row r="135" spans="1:8" x14ac:dyDescent="0.25">
      <c r="A135" s="75">
        <v>129</v>
      </c>
      <c r="B135" s="83" t="s">
        <v>972</v>
      </c>
      <c r="C135" s="73" t="s">
        <v>973</v>
      </c>
      <c r="D135" s="75">
        <v>2019</v>
      </c>
      <c r="E135" s="75" t="s">
        <v>177</v>
      </c>
      <c r="F135" s="75" t="s">
        <v>296</v>
      </c>
      <c r="G135" s="85" t="s">
        <v>974</v>
      </c>
      <c r="H135" s="73"/>
    </row>
    <row r="136" spans="1:8" x14ac:dyDescent="0.25">
      <c r="A136" s="75">
        <v>130</v>
      </c>
      <c r="B136" s="83" t="s">
        <v>706</v>
      </c>
      <c r="C136" s="83" t="s">
        <v>707</v>
      </c>
      <c r="D136" s="75">
        <v>2019</v>
      </c>
      <c r="E136" s="75" t="s">
        <v>177</v>
      </c>
      <c r="F136" s="75" t="s">
        <v>296</v>
      </c>
      <c r="G136" s="85" t="s">
        <v>708</v>
      </c>
      <c r="H136" s="73"/>
    </row>
    <row r="137" spans="1:8" x14ac:dyDescent="0.25">
      <c r="A137" s="75">
        <v>131</v>
      </c>
      <c r="B137" s="73" t="s">
        <v>535</v>
      </c>
      <c r="C137" s="73" t="s">
        <v>536</v>
      </c>
      <c r="D137" s="75">
        <v>2019</v>
      </c>
      <c r="E137" s="75" t="s">
        <v>177</v>
      </c>
      <c r="F137" s="75" t="s">
        <v>296</v>
      </c>
      <c r="G137" s="75" t="s">
        <v>537</v>
      </c>
      <c r="H137" s="73"/>
    </row>
    <row r="138" spans="1:8" x14ac:dyDescent="0.25">
      <c r="A138" s="75">
        <v>132</v>
      </c>
      <c r="B138" s="83" t="s">
        <v>921</v>
      </c>
      <c r="C138" s="83" t="s">
        <v>922</v>
      </c>
      <c r="D138" s="75">
        <v>2019</v>
      </c>
      <c r="E138" s="75" t="s">
        <v>177</v>
      </c>
      <c r="F138" s="75" t="s">
        <v>296</v>
      </c>
      <c r="G138" s="85" t="s">
        <v>923</v>
      </c>
      <c r="H138" s="73"/>
    </row>
    <row r="139" spans="1:8" x14ac:dyDescent="0.25">
      <c r="A139" s="75">
        <v>133</v>
      </c>
      <c r="B139" s="73" t="s">
        <v>476</v>
      </c>
      <c r="C139" s="73" t="s">
        <v>477</v>
      </c>
      <c r="D139" s="75">
        <v>2019</v>
      </c>
      <c r="E139" s="75" t="s">
        <v>177</v>
      </c>
      <c r="F139" s="75" t="s">
        <v>296</v>
      </c>
      <c r="G139" s="75" t="s">
        <v>478</v>
      </c>
      <c r="H139" s="73"/>
    </row>
    <row r="140" spans="1:8" x14ac:dyDescent="0.25">
      <c r="A140" s="75">
        <v>134</v>
      </c>
      <c r="B140" s="73" t="s">
        <v>418</v>
      </c>
      <c r="C140" s="73" t="s">
        <v>419</v>
      </c>
      <c r="D140" s="75">
        <v>2019</v>
      </c>
      <c r="E140" s="75" t="s">
        <v>177</v>
      </c>
      <c r="F140" s="75" t="s">
        <v>296</v>
      </c>
      <c r="G140" s="75" t="s">
        <v>420</v>
      </c>
      <c r="H140" s="73"/>
    </row>
    <row r="141" spans="1:8" x14ac:dyDescent="0.25">
      <c r="A141" s="75">
        <v>135</v>
      </c>
      <c r="B141" s="83" t="s">
        <v>630</v>
      </c>
      <c r="C141" s="83" t="s">
        <v>631</v>
      </c>
      <c r="D141" s="75">
        <v>2019</v>
      </c>
      <c r="E141" s="75" t="s">
        <v>177</v>
      </c>
      <c r="F141" s="75" t="s">
        <v>296</v>
      </c>
      <c r="G141" s="85" t="s">
        <v>632</v>
      </c>
      <c r="H141" s="73"/>
    </row>
    <row r="142" spans="1:8" x14ac:dyDescent="0.25">
      <c r="A142" s="75">
        <v>136</v>
      </c>
      <c r="B142" s="83" t="s">
        <v>627</v>
      </c>
      <c r="C142" s="83" t="s">
        <v>628</v>
      </c>
      <c r="D142" s="75">
        <v>2019</v>
      </c>
      <c r="E142" s="75" t="s">
        <v>177</v>
      </c>
      <c r="F142" s="75" t="s">
        <v>296</v>
      </c>
      <c r="G142" s="85" t="s">
        <v>629</v>
      </c>
      <c r="H142" s="73"/>
    </row>
    <row r="143" spans="1:8" x14ac:dyDescent="0.25">
      <c r="A143" s="75">
        <v>137</v>
      </c>
      <c r="B143" s="73" t="s">
        <v>520</v>
      </c>
      <c r="C143" s="73" t="s">
        <v>521</v>
      </c>
      <c r="D143" s="75">
        <v>2019</v>
      </c>
      <c r="E143" s="75" t="s">
        <v>177</v>
      </c>
      <c r="F143" s="75" t="s">
        <v>296</v>
      </c>
      <c r="G143" s="75" t="s">
        <v>522</v>
      </c>
      <c r="H143" s="73"/>
    </row>
    <row r="144" spans="1:8" x14ac:dyDescent="0.25">
      <c r="A144" s="75">
        <v>138</v>
      </c>
      <c r="B144" s="73" t="s">
        <v>538</v>
      </c>
      <c r="C144" s="73" t="s">
        <v>539</v>
      </c>
      <c r="D144" s="75">
        <v>2019</v>
      </c>
      <c r="E144" s="75" t="s">
        <v>177</v>
      </c>
      <c r="F144" s="75" t="s">
        <v>296</v>
      </c>
      <c r="G144" s="75" t="s">
        <v>540</v>
      </c>
      <c r="H144" s="73"/>
    </row>
    <row r="145" spans="1:8" x14ac:dyDescent="0.25">
      <c r="A145" s="75">
        <v>139</v>
      </c>
      <c r="B145" s="73" t="s">
        <v>450</v>
      </c>
      <c r="C145" s="73" t="s">
        <v>451</v>
      </c>
      <c r="D145" s="75">
        <v>2019</v>
      </c>
      <c r="E145" s="75" t="s">
        <v>177</v>
      </c>
      <c r="F145" s="75" t="s">
        <v>296</v>
      </c>
      <c r="G145" s="75" t="s">
        <v>452</v>
      </c>
      <c r="H145" s="73"/>
    </row>
    <row r="146" spans="1:8" x14ac:dyDescent="0.25">
      <c r="A146" s="75">
        <v>140</v>
      </c>
      <c r="B146" s="73" t="s">
        <v>308</v>
      </c>
      <c r="C146" s="73" t="s">
        <v>309</v>
      </c>
      <c r="D146" s="75">
        <v>2019</v>
      </c>
      <c r="E146" s="75" t="s">
        <v>177</v>
      </c>
      <c r="F146" s="75" t="s">
        <v>296</v>
      </c>
      <c r="G146" s="75" t="s">
        <v>310</v>
      </c>
      <c r="H146" s="73"/>
    </row>
    <row r="147" spans="1:8" x14ac:dyDescent="0.25">
      <c r="A147" s="75">
        <v>141</v>
      </c>
      <c r="B147" s="73" t="s">
        <v>294</v>
      </c>
      <c r="C147" s="73" t="s">
        <v>295</v>
      </c>
      <c r="D147" s="75">
        <v>2019</v>
      </c>
      <c r="E147" s="75" t="s">
        <v>177</v>
      </c>
      <c r="F147" s="75" t="s">
        <v>296</v>
      </c>
      <c r="G147" s="75"/>
      <c r="H147" s="73"/>
    </row>
    <row r="148" spans="1:8" x14ac:dyDescent="0.25">
      <c r="A148" s="75">
        <v>142</v>
      </c>
      <c r="B148" s="73" t="s">
        <v>467</v>
      </c>
      <c r="C148" s="73" t="s">
        <v>468</v>
      </c>
      <c r="D148" s="75">
        <v>2019</v>
      </c>
      <c r="E148" s="75" t="s">
        <v>177</v>
      </c>
      <c r="F148" s="75" t="s">
        <v>296</v>
      </c>
      <c r="G148" s="75" t="s">
        <v>469</v>
      </c>
      <c r="H148" s="73"/>
    </row>
    <row r="149" spans="1:8" x14ac:dyDescent="0.25">
      <c r="A149" s="75">
        <v>143</v>
      </c>
      <c r="B149" s="73" t="s">
        <v>604</v>
      </c>
      <c r="C149" s="73" t="s">
        <v>605</v>
      </c>
      <c r="D149" s="75">
        <v>2019</v>
      </c>
      <c r="E149" s="75" t="s">
        <v>177</v>
      </c>
      <c r="F149" s="75" t="s">
        <v>296</v>
      </c>
      <c r="G149" s="75" t="s">
        <v>606</v>
      </c>
      <c r="H149" s="73"/>
    </row>
    <row r="150" spans="1:8" x14ac:dyDescent="0.25">
      <c r="A150" s="75">
        <v>144</v>
      </c>
      <c r="B150" s="83" t="s">
        <v>948</v>
      </c>
      <c r="C150" s="83" t="s">
        <v>949</v>
      </c>
      <c r="D150" s="75">
        <v>2019</v>
      </c>
      <c r="E150" s="75" t="s">
        <v>177</v>
      </c>
      <c r="F150" s="75" t="s">
        <v>296</v>
      </c>
      <c r="G150" s="85" t="s">
        <v>950</v>
      </c>
      <c r="H150" s="73"/>
    </row>
    <row r="151" spans="1:8" x14ac:dyDescent="0.25">
      <c r="A151" s="75">
        <v>145</v>
      </c>
      <c r="B151" s="83" t="s">
        <v>739</v>
      </c>
      <c r="C151" s="83" t="s">
        <v>740</v>
      </c>
      <c r="D151" s="75">
        <v>2019</v>
      </c>
      <c r="E151" s="75" t="s">
        <v>177</v>
      </c>
      <c r="F151" s="75" t="s">
        <v>296</v>
      </c>
      <c r="G151" s="85" t="s">
        <v>741</v>
      </c>
      <c r="H151" s="73"/>
    </row>
    <row r="152" spans="1:8" x14ac:dyDescent="0.25">
      <c r="A152" s="75">
        <v>146</v>
      </c>
      <c r="B152" s="83" t="s">
        <v>695</v>
      </c>
      <c r="C152" s="83" t="s">
        <v>696</v>
      </c>
      <c r="D152" s="75">
        <v>2019</v>
      </c>
      <c r="E152" s="75" t="s">
        <v>177</v>
      </c>
      <c r="F152" s="75" t="s">
        <v>296</v>
      </c>
      <c r="G152" s="85" t="s">
        <v>697</v>
      </c>
      <c r="H152" s="73"/>
    </row>
    <row r="153" spans="1:8" x14ac:dyDescent="0.25">
      <c r="A153" s="75">
        <v>147</v>
      </c>
      <c r="B153" s="83" t="s">
        <v>790</v>
      </c>
      <c r="C153" s="83" t="s">
        <v>791</v>
      </c>
      <c r="D153" s="75">
        <v>2019</v>
      </c>
      <c r="E153" s="75" t="s">
        <v>177</v>
      </c>
      <c r="F153" s="75" t="s">
        <v>296</v>
      </c>
      <c r="G153" s="85" t="s">
        <v>792</v>
      </c>
      <c r="H153" s="73"/>
    </row>
    <row r="154" spans="1:8" x14ac:dyDescent="0.25">
      <c r="A154" s="75">
        <v>148</v>
      </c>
      <c r="B154" s="73" t="s">
        <v>541</v>
      </c>
      <c r="C154" s="73" t="s">
        <v>542</v>
      </c>
      <c r="D154" s="75">
        <v>2019</v>
      </c>
      <c r="E154" s="75" t="s">
        <v>177</v>
      </c>
      <c r="F154" s="75" t="s">
        <v>296</v>
      </c>
      <c r="G154" s="75" t="s">
        <v>543</v>
      </c>
      <c r="H154" s="73"/>
    </row>
    <row r="155" spans="1:8" x14ac:dyDescent="0.25">
      <c r="A155" s="75">
        <v>149</v>
      </c>
      <c r="B155" s="73" t="s">
        <v>553</v>
      </c>
      <c r="C155" s="73" t="s">
        <v>554</v>
      </c>
      <c r="D155" s="75">
        <v>2019</v>
      </c>
      <c r="E155" s="75" t="s">
        <v>177</v>
      </c>
      <c r="F155" s="75" t="s">
        <v>296</v>
      </c>
      <c r="G155" s="75" t="s">
        <v>555</v>
      </c>
      <c r="H155" s="73"/>
    </row>
    <row r="156" spans="1:8" x14ac:dyDescent="0.25">
      <c r="A156" s="75">
        <v>150</v>
      </c>
      <c r="B156" s="73" t="s">
        <v>453</v>
      </c>
      <c r="C156" s="73" t="s">
        <v>454</v>
      </c>
      <c r="D156" s="75">
        <v>2019</v>
      </c>
      <c r="E156" s="75" t="s">
        <v>177</v>
      </c>
      <c r="F156" s="75" t="s">
        <v>296</v>
      </c>
      <c r="G156" s="75" t="s">
        <v>455</v>
      </c>
      <c r="H156" s="73"/>
    </row>
    <row r="157" spans="1:8" x14ac:dyDescent="0.25">
      <c r="A157" s="75">
        <v>151</v>
      </c>
      <c r="B157" s="83" t="s">
        <v>1004</v>
      </c>
      <c r="C157" s="73" t="s">
        <v>1005</v>
      </c>
      <c r="D157" s="75">
        <v>2019</v>
      </c>
      <c r="E157" s="75" t="s">
        <v>177</v>
      </c>
      <c r="F157" s="75" t="s">
        <v>296</v>
      </c>
      <c r="G157" s="85" t="s">
        <v>1006</v>
      </c>
      <c r="H157" s="73"/>
    </row>
    <row r="158" spans="1:8" x14ac:dyDescent="0.25">
      <c r="A158" s="75">
        <v>152</v>
      </c>
      <c r="B158" s="83" t="s">
        <v>978</v>
      </c>
      <c r="C158" s="73" t="s">
        <v>979</v>
      </c>
      <c r="D158" s="75">
        <v>2019</v>
      </c>
      <c r="E158" s="75" t="s">
        <v>177</v>
      </c>
      <c r="F158" s="75" t="s">
        <v>296</v>
      </c>
      <c r="G158" s="85" t="s">
        <v>980</v>
      </c>
      <c r="H158" s="73"/>
    </row>
    <row r="159" spans="1:8" x14ac:dyDescent="0.25">
      <c r="A159" s="75">
        <v>153</v>
      </c>
      <c r="B159" s="73" t="s">
        <v>506</v>
      </c>
      <c r="C159" s="73" t="s">
        <v>507</v>
      </c>
      <c r="D159" s="75">
        <v>2019</v>
      </c>
      <c r="E159" s="75" t="s">
        <v>177</v>
      </c>
      <c r="F159" s="75" t="s">
        <v>296</v>
      </c>
      <c r="G159" s="75" t="s">
        <v>508</v>
      </c>
      <c r="H159" s="73"/>
    </row>
    <row r="160" spans="1:8" x14ac:dyDescent="0.25">
      <c r="A160" s="75">
        <v>154</v>
      </c>
      <c r="B160" s="83" t="s">
        <v>764</v>
      </c>
      <c r="C160" s="83" t="s">
        <v>765</v>
      </c>
      <c r="D160" s="75">
        <v>2019</v>
      </c>
      <c r="E160" s="75" t="s">
        <v>177</v>
      </c>
      <c r="F160" s="75" t="s">
        <v>296</v>
      </c>
      <c r="G160" s="85" t="s">
        <v>766</v>
      </c>
      <c r="H160" s="73"/>
    </row>
    <row r="161" spans="1:8" x14ac:dyDescent="0.25">
      <c r="A161" s="75">
        <v>155</v>
      </c>
      <c r="B161" s="83" t="s">
        <v>924</v>
      </c>
      <c r="C161" s="83" t="s">
        <v>925</v>
      </c>
      <c r="D161" s="75">
        <v>2019</v>
      </c>
      <c r="E161" s="75" t="s">
        <v>177</v>
      </c>
      <c r="F161" s="75" t="s">
        <v>296</v>
      </c>
      <c r="G161" s="85" t="s">
        <v>926</v>
      </c>
      <c r="H161" s="73"/>
    </row>
    <row r="162" spans="1:8" x14ac:dyDescent="0.25">
      <c r="A162" s="75">
        <v>156</v>
      </c>
      <c r="B162" s="73" t="s">
        <v>412</v>
      </c>
      <c r="C162" s="73" t="s">
        <v>413</v>
      </c>
      <c r="D162" s="75">
        <v>2019</v>
      </c>
      <c r="E162" s="75" t="s">
        <v>177</v>
      </c>
      <c r="F162" s="75" t="s">
        <v>296</v>
      </c>
      <c r="G162" s="75"/>
      <c r="H162" s="73"/>
    </row>
    <row r="163" spans="1:8" x14ac:dyDescent="0.25">
      <c r="A163" s="75">
        <v>157</v>
      </c>
      <c r="B163" s="83" t="s">
        <v>942</v>
      </c>
      <c r="C163" s="83" t="s">
        <v>943</v>
      </c>
      <c r="D163" s="75">
        <v>2019</v>
      </c>
      <c r="E163" s="75" t="s">
        <v>177</v>
      </c>
      <c r="F163" s="75" t="s">
        <v>296</v>
      </c>
      <c r="G163" s="85" t="s">
        <v>944</v>
      </c>
      <c r="H163" s="73"/>
    </row>
    <row r="164" spans="1:8" x14ac:dyDescent="0.25">
      <c r="A164" s="75">
        <v>158</v>
      </c>
      <c r="B164" s="73" t="s">
        <v>360</v>
      </c>
      <c r="C164" s="73" t="s">
        <v>361</v>
      </c>
      <c r="D164" s="75">
        <v>2019</v>
      </c>
      <c r="E164" s="75" t="s">
        <v>177</v>
      </c>
      <c r="F164" s="75" t="s">
        <v>296</v>
      </c>
      <c r="G164" s="75" t="s">
        <v>362</v>
      </c>
      <c r="H164" s="73"/>
    </row>
    <row r="165" spans="1:8" x14ac:dyDescent="0.25">
      <c r="A165" s="75">
        <v>159</v>
      </c>
      <c r="B165" s="83" t="s">
        <v>808</v>
      </c>
      <c r="C165" s="83" t="s">
        <v>809</v>
      </c>
      <c r="D165" s="75">
        <v>2019</v>
      </c>
      <c r="E165" s="75" t="s">
        <v>177</v>
      </c>
      <c r="F165" s="75" t="s">
        <v>296</v>
      </c>
      <c r="G165" s="85" t="s">
        <v>810</v>
      </c>
      <c r="H165" s="73"/>
    </row>
    <row r="166" spans="1:8" x14ac:dyDescent="0.25">
      <c r="A166" s="75">
        <v>160</v>
      </c>
      <c r="B166" s="83" t="s">
        <v>975</v>
      </c>
      <c r="C166" s="73" t="s">
        <v>976</v>
      </c>
      <c r="D166" s="75">
        <v>2019</v>
      </c>
      <c r="E166" s="75" t="s">
        <v>177</v>
      </c>
      <c r="F166" s="75" t="s">
        <v>296</v>
      </c>
      <c r="G166" s="85" t="s">
        <v>977</v>
      </c>
      <c r="H166" s="73"/>
    </row>
    <row r="167" spans="1:8" x14ac:dyDescent="0.25">
      <c r="A167" s="75">
        <v>161</v>
      </c>
      <c r="B167" s="73" t="s">
        <v>475</v>
      </c>
      <c r="C167" s="73" t="s">
        <v>473</v>
      </c>
      <c r="D167" s="75">
        <v>2019</v>
      </c>
      <c r="E167" s="75" t="s">
        <v>177</v>
      </c>
      <c r="F167" s="75" t="s">
        <v>296</v>
      </c>
      <c r="G167" s="75" t="s">
        <v>474</v>
      </c>
      <c r="H167" s="73"/>
    </row>
    <row r="168" spans="1:8" x14ac:dyDescent="0.25">
      <c r="A168" s="75">
        <v>162</v>
      </c>
      <c r="B168" s="83" t="s">
        <v>782</v>
      </c>
      <c r="C168" s="83" t="s">
        <v>783</v>
      </c>
      <c r="D168" s="75">
        <v>2019</v>
      </c>
      <c r="E168" s="75" t="s">
        <v>177</v>
      </c>
      <c r="F168" s="75" t="s">
        <v>374</v>
      </c>
      <c r="G168" s="85" t="s">
        <v>784</v>
      </c>
      <c r="H168" s="73"/>
    </row>
    <row r="169" spans="1:8" x14ac:dyDescent="0.25">
      <c r="A169" s="75">
        <v>163</v>
      </c>
      <c r="B169" s="83" t="s">
        <v>1031</v>
      </c>
      <c r="C169" s="73" t="s">
        <v>1032</v>
      </c>
      <c r="D169" s="75">
        <v>2019</v>
      </c>
      <c r="E169" s="75" t="s">
        <v>177</v>
      </c>
      <c r="F169" s="75" t="s">
        <v>296</v>
      </c>
      <c r="G169" s="85" t="s">
        <v>1033</v>
      </c>
      <c r="H169" s="73"/>
    </row>
    <row r="170" spans="1:8" x14ac:dyDescent="0.25">
      <c r="A170" s="75">
        <v>164</v>
      </c>
      <c r="B170" s="73" t="s">
        <v>574</v>
      </c>
      <c r="C170" s="73" t="s">
        <v>575</v>
      </c>
      <c r="D170" s="75">
        <v>2019</v>
      </c>
      <c r="E170" s="75" t="s">
        <v>177</v>
      </c>
      <c r="F170" s="75" t="s">
        <v>296</v>
      </c>
      <c r="G170" s="75" t="s">
        <v>576</v>
      </c>
      <c r="H170" s="73"/>
    </row>
    <row r="171" spans="1:8" x14ac:dyDescent="0.25">
      <c r="A171" s="75">
        <v>165</v>
      </c>
      <c r="B171" s="83" t="s">
        <v>793</v>
      </c>
      <c r="C171" s="83" t="s">
        <v>794</v>
      </c>
      <c r="D171" s="75">
        <v>2019</v>
      </c>
      <c r="E171" s="75" t="s">
        <v>177</v>
      </c>
      <c r="F171" s="75" t="s">
        <v>296</v>
      </c>
      <c r="G171" s="85" t="s">
        <v>795</v>
      </c>
      <c r="H171" s="73"/>
    </row>
    <row r="172" spans="1:8" x14ac:dyDescent="0.25">
      <c r="A172" s="75">
        <v>166</v>
      </c>
      <c r="B172" s="83" t="s">
        <v>799</v>
      </c>
      <c r="C172" s="83" t="s">
        <v>800</v>
      </c>
      <c r="D172" s="75">
        <v>2019</v>
      </c>
      <c r="E172" s="75" t="s">
        <v>177</v>
      </c>
      <c r="F172" s="75" t="s">
        <v>296</v>
      </c>
      <c r="G172" s="85" t="s">
        <v>801</v>
      </c>
      <c r="H172" s="73"/>
    </row>
    <row r="173" spans="1:8" x14ac:dyDescent="0.25">
      <c r="A173" s="75">
        <v>167</v>
      </c>
      <c r="B173" s="73" t="s">
        <v>494</v>
      </c>
      <c r="C173" s="73" t="s">
        <v>495</v>
      </c>
      <c r="D173" s="75">
        <v>2019</v>
      </c>
      <c r="E173" s="75" t="s">
        <v>177</v>
      </c>
      <c r="F173" s="75" t="s">
        <v>296</v>
      </c>
      <c r="G173" s="75" t="s">
        <v>496</v>
      </c>
      <c r="H173" s="73"/>
    </row>
    <row r="174" spans="1:8" x14ac:dyDescent="0.25">
      <c r="A174" s="75">
        <v>168</v>
      </c>
      <c r="B174" s="83" t="s">
        <v>1002</v>
      </c>
      <c r="C174" s="73" t="s">
        <v>1064</v>
      </c>
      <c r="D174" s="75">
        <v>2019</v>
      </c>
      <c r="E174" s="75" t="s">
        <v>177</v>
      </c>
      <c r="F174" s="75" t="s">
        <v>296</v>
      </c>
      <c r="G174" s="85" t="s">
        <v>1003</v>
      </c>
      <c r="H174" s="73"/>
    </row>
    <row r="175" spans="1:8" x14ac:dyDescent="0.25">
      <c r="A175" s="75">
        <v>169</v>
      </c>
      <c r="B175" s="83" t="s">
        <v>663</v>
      </c>
      <c r="C175" s="83" t="s">
        <v>664</v>
      </c>
      <c r="D175" s="75">
        <v>2019</v>
      </c>
      <c r="E175" s="75" t="s">
        <v>177</v>
      </c>
      <c r="F175" s="75" t="s">
        <v>296</v>
      </c>
      <c r="G175" s="85" t="s">
        <v>665</v>
      </c>
      <c r="H175" s="73"/>
    </row>
    <row r="176" spans="1:8" x14ac:dyDescent="0.25">
      <c r="A176" s="75">
        <v>170</v>
      </c>
      <c r="B176" s="83" t="s">
        <v>981</v>
      </c>
      <c r="C176" s="73" t="s">
        <v>1000</v>
      </c>
      <c r="D176" s="75">
        <v>2019</v>
      </c>
      <c r="E176" s="75" t="s">
        <v>177</v>
      </c>
      <c r="F176" s="75" t="s">
        <v>296</v>
      </c>
      <c r="G176" s="85" t="s">
        <v>1001</v>
      </c>
      <c r="H176" s="73"/>
    </row>
    <row r="177" spans="1:8" x14ac:dyDescent="0.25">
      <c r="A177" s="75">
        <v>171</v>
      </c>
      <c r="B177" s="73" t="s">
        <v>497</v>
      </c>
      <c r="C177" s="73" t="s">
        <v>498</v>
      </c>
      <c r="D177" s="75">
        <v>2019</v>
      </c>
      <c r="E177" s="75" t="s">
        <v>177</v>
      </c>
      <c r="F177" s="75" t="s">
        <v>374</v>
      </c>
      <c r="G177" s="75" t="s">
        <v>499</v>
      </c>
      <c r="H177" s="73"/>
    </row>
    <row r="178" spans="1:8" x14ac:dyDescent="0.25">
      <c r="A178" s="75">
        <v>172</v>
      </c>
      <c r="B178" s="73" t="s">
        <v>424</v>
      </c>
      <c r="C178" s="73" t="s">
        <v>425</v>
      </c>
      <c r="D178" s="75">
        <v>2019</v>
      </c>
      <c r="E178" s="75" t="s">
        <v>177</v>
      </c>
      <c r="F178" s="75" t="s">
        <v>374</v>
      </c>
      <c r="G178" s="75" t="s">
        <v>426</v>
      </c>
      <c r="H178" s="73"/>
    </row>
    <row r="179" spans="1:8" x14ac:dyDescent="0.25">
      <c r="A179" s="75">
        <v>173</v>
      </c>
      <c r="B179" s="83" t="s">
        <v>1055</v>
      </c>
      <c r="C179" s="82" t="s">
        <v>1080</v>
      </c>
      <c r="D179" s="75">
        <v>2019</v>
      </c>
      <c r="E179" s="75" t="s">
        <v>177</v>
      </c>
      <c r="F179" s="75" t="s">
        <v>296</v>
      </c>
      <c r="G179" s="85" t="s">
        <v>1056</v>
      </c>
      <c r="H179" s="73"/>
    </row>
    <row r="180" spans="1:8" x14ac:dyDescent="0.25">
      <c r="A180" s="75">
        <v>174</v>
      </c>
      <c r="B180" s="73" t="s">
        <v>523</v>
      </c>
      <c r="C180" s="73" t="s">
        <v>524</v>
      </c>
      <c r="D180" s="75">
        <v>2019</v>
      </c>
      <c r="E180" s="75" t="s">
        <v>177</v>
      </c>
      <c r="F180" s="75" t="s">
        <v>296</v>
      </c>
      <c r="G180" s="75" t="s">
        <v>525</v>
      </c>
      <c r="H180" s="73"/>
    </row>
    <row r="181" spans="1:8" x14ac:dyDescent="0.25">
      <c r="A181" s="75">
        <v>175</v>
      </c>
      <c r="B181" s="73" t="s">
        <v>470</v>
      </c>
      <c r="C181" s="73" t="s">
        <v>471</v>
      </c>
      <c r="D181" s="75">
        <v>2019</v>
      </c>
      <c r="E181" s="75" t="s">
        <v>177</v>
      </c>
      <c r="F181" s="75" t="s">
        <v>296</v>
      </c>
      <c r="G181" s="75" t="s">
        <v>472</v>
      </c>
      <c r="H181" s="73"/>
    </row>
    <row r="182" spans="1:8" x14ac:dyDescent="0.25">
      <c r="A182" s="75">
        <v>176</v>
      </c>
      <c r="B182" s="73" t="s">
        <v>447</v>
      </c>
      <c r="C182" s="73" t="s">
        <v>448</v>
      </c>
      <c r="D182" s="75">
        <v>2019</v>
      </c>
      <c r="E182" s="75" t="s">
        <v>177</v>
      </c>
      <c r="F182" s="75" t="s">
        <v>296</v>
      </c>
      <c r="G182" s="75" t="s">
        <v>449</v>
      </c>
      <c r="H182" s="73"/>
    </row>
    <row r="183" spans="1:8" x14ac:dyDescent="0.25">
      <c r="A183" s="75">
        <v>177</v>
      </c>
      <c r="B183" s="83" t="s">
        <v>1010</v>
      </c>
      <c r="C183" s="73" t="s">
        <v>1011</v>
      </c>
      <c r="D183" s="75">
        <v>2019</v>
      </c>
      <c r="E183" s="75" t="s">
        <v>177</v>
      </c>
      <c r="F183" s="75" t="s">
        <v>296</v>
      </c>
      <c r="G183" s="85" t="s">
        <v>1012</v>
      </c>
      <c r="H183" s="73"/>
    </row>
    <row r="184" spans="1:8" x14ac:dyDescent="0.25">
      <c r="A184" s="75">
        <v>178</v>
      </c>
      <c r="B184" s="83" t="s">
        <v>787</v>
      </c>
      <c r="C184" s="83" t="s">
        <v>788</v>
      </c>
      <c r="D184" s="75">
        <v>2019</v>
      </c>
      <c r="E184" s="75" t="s">
        <v>177</v>
      </c>
      <c r="F184" s="75" t="s">
        <v>296</v>
      </c>
      <c r="G184" s="85" t="s">
        <v>789</v>
      </c>
      <c r="H184" s="73"/>
    </row>
    <row r="185" spans="1:8" x14ac:dyDescent="0.25">
      <c r="A185" s="75">
        <v>179</v>
      </c>
      <c r="B185" s="73" t="s">
        <v>547</v>
      </c>
      <c r="C185" s="73" t="s">
        <v>548</v>
      </c>
      <c r="D185" s="75">
        <v>2019</v>
      </c>
      <c r="E185" s="75" t="s">
        <v>177</v>
      </c>
      <c r="F185" s="75" t="s">
        <v>374</v>
      </c>
      <c r="G185" s="75" t="s">
        <v>549</v>
      </c>
      <c r="H185" s="73"/>
    </row>
    <row r="186" spans="1:8" x14ac:dyDescent="0.25">
      <c r="A186" s="75">
        <v>180</v>
      </c>
      <c r="B186" s="83" t="s">
        <v>1034</v>
      </c>
      <c r="C186" s="73" t="s">
        <v>1035</v>
      </c>
      <c r="D186" s="75">
        <v>2019</v>
      </c>
      <c r="E186" s="75" t="s">
        <v>177</v>
      </c>
      <c r="F186" s="75" t="s">
        <v>296</v>
      </c>
      <c r="G186" s="85" t="s">
        <v>1036</v>
      </c>
      <c r="H186" s="73"/>
    </row>
    <row r="187" spans="1:8" x14ac:dyDescent="0.25">
      <c r="A187" s="75">
        <v>181</v>
      </c>
      <c r="B187" s="83" t="s">
        <v>796</v>
      </c>
      <c r="C187" s="83" t="s">
        <v>797</v>
      </c>
      <c r="D187" s="75">
        <v>2019</v>
      </c>
      <c r="E187" s="75" t="s">
        <v>177</v>
      </c>
      <c r="F187" s="75" t="s">
        <v>296</v>
      </c>
      <c r="G187" s="85" t="s">
        <v>798</v>
      </c>
      <c r="H187" s="73"/>
    </row>
    <row r="188" spans="1:8" x14ac:dyDescent="0.25">
      <c r="A188" s="75">
        <v>182</v>
      </c>
      <c r="B188" s="83" t="s">
        <v>1022</v>
      </c>
      <c r="C188" s="73" t="s">
        <v>1023</v>
      </c>
      <c r="D188" s="75">
        <v>2019</v>
      </c>
      <c r="E188" s="75" t="s">
        <v>177</v>
      </c>
      <c r="F188" s="75" t="s">
        <v>296</v>
      </c>
      <c r="G188" s="85" t="s">
        <v>1024</v>
      </c>
      <c r="H188" s="73"/>
    </row>
    <row r="189" spans="1:8" x14ac:dyDescent="0.25">
      <c r="A189" s="75">
        <v>183</v>
      </c>
      <c r="B189" s="83" t="s">
        <v>657</v>
      </c>
      <c r="C189" s="83" t="s">
        <v>658</v>
      </c>
      <c r="D189" s="75">
        <v>2019</v>
      </c>
      <c r="E189" s="75" t="s">
        <v>177</v>
      </c>
      <c r="F189" s="75" t="s">
        <v>296</v>
      </c>
      <c r="G189" s="85" t="s">
        <v>659</v>
      </c>
      <c r="H189" s="73"/>
    </row>
    <row r="190" spans="1:8" x14ac:dyDescent="0.25">
      <c r="A190" s="75">
        <v>184</v>
      </c>
      <c r="B190" s="83" t="s">
        <v>703</v>
      </c>
      <c r="C190" s="83" t="s">
        <v>704</v>
      </c>
      <c r="D190" s="75">
        <v>2019</v>
      </c>
      <c r="E190" s="75" t="s">
        <v>177</v>
      </c>
      <c r="F190" s="75" t="s">
        <v>296</v>
      </c>
      <c r="G190" s="85" t="s">
        <v>705</v>
      </c>
      <c r="H190" s="73"/>
    </row>
    <row r="191" spans="1:8" x14ac:dyDescent="0.25">
      <c r="A191" s="75">
        <v>185</v>
      </c>
      <c r="B191" s="73" t="s">
        <v>456</v>
      </c>
      <c r="C191" s="73" t="s">
        <v>457</v>
      </c>
      <c r="D191" s="75">
        <v>2019</v>
      </c>
      <c r="E191" s="75" t="s">
        <v>177</v>
      </c>
      <c r="F191" s="75" t="s">
        <v>296</v>
      </c>
      <c r="G191" s="75" t="s">
        <v>458</v>
      </c>
      <c r="H191" s="73"/>
    </row>
    <row r="192" spans="1:8" x14ac:dyDescent="0.25">
      <c r="A192" s="75">
        <v>186</v>
      </c>
      <c r="B192" s="83" t="s">
        <v>1013</v>
      </c>
      <c r="C192" s="73" t="s">
        <v>1014</v>
      </c>
      <c r="D192" s="75">
        <v>2019</v>
      </c>
      <c r="E192" s="75" t="s">
        <v>177</v>
      </c>
      <c r="F192" s="75" t="s">
        <v>296</v>
      </c>
      <c r="G192" s="85" t="s">
        <v>1015</v>
      </c>
      <c r="H192" s="73"/>
    </row>
    <row r="193" spans="1:8" x14ac:dyDescent="0.25">
      <c r="A193" s="75">
        <v>187</v>
      </c>
      <c r="B193" s="73" t="s">
        <v>526</v>
      </c>
      <c r="C193" s="73" t="s">
        <v>527</v>
      </c>
      <c r="D193" s="75">
        <v>2019</v>
      </c>
      <c r="E193" s="75" t="s">
        <v>177</v>
      </c>
      <c r="F193" s="75" t="s">
        <v>296</v>
      </c>
      <c r="G193" s="75" t="s">
        <v>528</v>
      </c>
      <c r="H193" s="73"/>
    </row>
    <row r="194" spans="1:8" x14ac:dyDescent="0.25">
      <c r="A194" s="75">
        <v>188</v>
      </c>
      <c r="B194" s="73" t="s">
        <v>589</v>
      </c>
      <c r="C194" s="73" t="s">
        <v>590</v>
      </c>
      <c r="D194" s="75">
        <v>2019</v>
      </c>
      <c r="E194" s="75" t="s">
        <v>177</v>
      </c>
      <c r="F194" s="75" t="s">
        <v>296</v>
      </c>
      <c r="G194" s="75" t="s">
        <v>591</v>
      </c>
      <c r="H194" s="73"/>
    </row>
    <row r="195" spans="1:8" x14ac:dyDescent="0.25">
      <c r="A195" s="75">
        <v>189</v>
      </c>
      <c r="B195" s="73" t="s">
        <v>485</v>
      </c>
      <c r="C195" s="73" t="s">
        <v>486</v>
      </c>
      <c r="D195" s="75">
        <v>2019</v>
      </c>
      <c r="E195" s="75" t="s">
        <v>177</v>
      </c>
      <c r="F195" s="75" t="s">
        <v>296</v>
      </c>
      <c r="G195" s="75" t="s">
        <v>487</v>
      </c>
      <c r="H195" s="73"/>
    </row>
    <row r="196" spans="1:8" x14ac:dyDescent="0.25">
      <c r="A196" s="75">
        <v>190</v>
      </c>
      <c r="B196" s="83" t="s">
        <v>951</v>
      </c>
      <c r="C196" s="83" t="s">
        <v>952</v>
      </c>
      <c r="D196" s="75">
        <v>2019</v>
      </c>
      <c r="E196" s="75" t="s">
        <v>177</v>
      </c>
      <c r="F196" s="75" t="s">
        <v>296</v>
      </c>
      <c r="G196" s="85" t="s">
        <v>953</v>
      </c>
      <c r="H196" s="73"/>
    </row>
    <row r="197" spans="1:8" x14ac:dyDescent="0.25">
      <c r="A197" s="75">
        <v>191</v>
      </c>
      <c r="B197" s="83" t="s">
        <v>660</v>
      </c>
      <c r="C197" s="83" t="s">
        <v>661</v>
      </c>
      <c r="D197" s="75">
        <v>2019</v>
      </c>
      <c r="E197" s="75" t="s">
        <v>177</v>
      </c>
      <c r="F197" s="75" t="s">
        <v>296</v>
      </c>
      <c r="G197" s="85" t="s">
        <v>662</v>
      </c>
      <c r="H197" s="73"/>
    </row>
    <row r="198" spans="1:8" x14ac:dyDescent="0.25">
      <c r="A198" s="75">
        <v>192</v>
      </c>
      <c r="B198" s="73" t="s">
        <v>509</v>
      </c>
      <c r="C198" s="73" t="s">
        <v>510</v>
      </c>
      <c r="D198" s="75">
        <v>2019</v>
      </c>
      <c r="E198" s="75" t="s">
        <v>177</v>
      </c>
      <c r="F198" s="75" t="s">
        <v>296</v>
      </c>
      <c r="G198" s="75" t="s">
        <v>511</v>
      </c>
      <c r="H198" s="73"/>
    </row>
    <row r="199" spans="1:8" x14ac:dyDescent="0.25">
      <c r="A199" s="75">
        <v>193</v>
      </c>
      <c r="B199" s="83" t="s">
        <v>727</v>
      </c>
      <c r="C199" s="83" t="s">
        <v>728</v>
      </c>
      <c r="D199" s="75">
        <v>2019</v>
      </c>
      <c r="E199" s="75" t="s">
        <v>177</v>
      </c>
      <c r="F199" s="75" t="s">
        <v>296</v>
      </c>
      <c r="G199" s="85" t="s">
        <v>729</v>
      </c>
      <c r="H199" s="73"/>
    </row>
    <row r="200" spans="1:8" x14ac:dyDescent="0.25">
      <c r="A200" s="75">
        <v>194</v>
      </c>
      <c r="B200" s="83" t="s">
        <v>639</v>
      </c>
      <c r="C200" s="83" t="s">
        <v>640</v>
      </c>
      <c r="D200" s="75">
        <v>2019</v>
      </c>
      <c r="E200" s="75" t="s">
        <v>177</v>
      </c>
      <c r="F200" s="75" t="s">
        <v>296</v>
      </c>
      <c r="G200" s="85" t="s">
        <v>641</v>
      </c>
      <c r="H200" s="73"/>
    </row>
    <row r="201" spans="1:8" x14ac:dyDescent="0.25">
      <c r="A201" s="75">
        <v>195</v>
      </c>
      <c r="B201" s="73" t="s">
        <v>441</v>
      </c>
      <c r="C201" s="73" t="s">
        <v>442</v>
      </c>
      <c r="D201" s="75">
        <v>2019</v>
      </c>
      <c r="E201" s="75" t="s">
        <v>177</v>
      </c>
      <c r="F201" s="75" t="s">
        <v>296</v>
      </c>
      <c r="G201" s="75" t="s">
        <v>443</v>
      </c>
      <c r="H201" s="73"/>
    </row>
    <row r="202" spans="1:8" x14ac:dyDescent="0.25">
      <c r="A202" s="75">
        <v>196</v>
      </c>
      <c r="B202" s="83" t="s">
        <v>1057</v>
      </c>
      <c r="C202" s="73" t="s">
        <v>1058</v>
      </c>
      <c r="D202" s="75">
        <v>2019</v>
      </c>
      <c r="E202" s="75" t="s">
        <v>177</v>
      </c>
      <c r="F202" s="75" t="s">
        <v>296</v>
      </c>
      <c r="G202" s="85" t="s">
        <v>1059</v>
      </c>
      <c r="H202" s="73"/>
    </row>
    <row r="203" spans="1:8" x14ac:dyDescent="0.25">
      <c r="A203" s="75">
        <v>197</v>
      </c>
      <c r="B203" s="73" t="s">
        <v>601</v>
      </c>
      <c r="C203" s="73" t="s">
        <v>602</v>
      </c>
      <c r="D203" s="75">
        <v>2019</v>
      </c>
      <c r="E203" s="75" t="s">
        <v>177</v>
      </c>
      <c r="F203" s="75" t="s">
        <v>296</v>
      </c>
      <c r="G203" s="75" t="s">
        <v>603</v>
      </c>
      <c r="H203" s="73"/>
    </row>
    <row r="204" spans="1:8" x14ac:dyDescent="0.25">
      <c r="A204" s="75">
        <v>198</v>
      </c>
      <c r="B204" s="83" t="s">
        <v>1039</v>
      </c>
      <c r="C204" s="73" t="s">
        <v>1040</v>
      </c>
      <c r="D204" s="75">
        <v>2019</v>
      </c>
      <c r="E204" s="75" t="s">
        <v>177</v>
      </c>
      <c r="F204" s="75" t="s">
        <v>296</v>
      </c>
      <c r="G204" s="85" t="s">
        <v>1041</v>
      </c>
      <c r="H204" s="73"/>
    </row>
    <row r="205" spans="1:8" x14ac:dyDescent="0.25">
      <c r="A205" s="75">
        <v>199</v>
      </c>
      <c r="B205" s="73" t="s">
        <v>595</v>
      </c>
      <c r="C205" s="73" t="s">
        <v>596</v>
      </c>
      <c r="D205" s="75">
        <v>2019</v>
      </c>
      <c r="E205" s="75" t="s">
        <v>177</v>
      </c>
      <c r="F205" s="75" t="s">
        <v>296</v>
      </c>
      <c r="G205" s="75" t="s">
        <v>597</v>
      </c>
      <c r="H205" s="73"/>
    </row>
    <row r="206" spans="1:8" x14ac:dyDescent="0.25">
      <c r="A206" s="75">
        <v>200</v>
      </c>
      <c r="B206" s="73" t="s">
        <v>375</v>
      </c>
      <c r="C206" s="73" t="s">
        <v>376</v>
      </c>
      <c r="D206" s="75">
        <v>2019</v>
      </c>
      <c r="E206" s="75" t="s">
        <v>177</v>
      </c>
      <c r="F206" s="75" t="s">
        <v>374</v>
      </c>
      <c r="G206" s="75"/>
      <c r="H206" s="73"/>
    </row>
    <row r="207" spans="1:8" x14ac:dyDescent="0.25">
      <c r="A207" s="75">
        <v>201</v>
      </c>
      <c r="B207" s="73" t="s">
        <v>598</v>
      </c>
      <c r="C207" s="73" t="s">
        <v>599</v>
      </c>
      <c r="D207" s="75">
        <v>2019</v>
      </c>
      <c r="E207" s="75" t="s">
        <v>177</v>
      </c>
      <c r="F207" s="75" t="s">
        <v>296</v>
      </c>
      <c r="G207" s="75" t="s">
        <v>600</v>
      </c>
      <c r="H207" s="73"/>
    </row>
    <row r="208" spans="1:8" x14ac:dyDescent="0.25">
      <c r="A208" s="75">
        <v>202</v>
      </c>
      <c r="B208" s="83" t="s">
        <v>945</v>
      </c>
      <c r="C208" s="83" t="s">
        <v>946</v>
      </c>
      <c r="D208" s="75">
        <v>2019</v>
      </c>
      <c r="E208" s="75" t="s">
        <v>177</v>
      </c>
      <c r="F208" s="75" t="s">
        <v>296</v>
      </c>
      <c r="G208" s="85" t="s">
        <v>947</v>
      </c>
      <c r="H208" s="73"/>
    </row>
    <row r="209" spans="1:8" x14ac:dyDescent="0.25">
      <c r="A209" s="75">
        <v>203</v>
      </c>
      <c r="B209" s="73" t="s">
        <v>433</v>
      </c>
      <c r="C209" s="73" t="s">
        <v>434</v>
      </c>
      <c r="D209" s="75">
        <v>2019</v>
      </c>
      <c r="E209" s="75" t="s">
        <v>177</v>
      </c>
      <c r="F209" s="75" t="s">
        <v>296</v>
      </c>
      <c r="G209" s="75" t="s">
        <v>435</v>
      </c>
      <c r="H209" s="73"/>
    </row>
    <row r="210" spans="1:8" x14ac:dyDescent="0.25">
      <c r="A210" s="75">
        <v>204</v>
      </c>
      <c r="B210" s="83" t="s">
        <v>709</v>
      </c>
      <c r="C210" s="83" t="s">
        <v>710</v>
      </c>
      <c r="D210" s="75">
        <v>2019</v>
      </c>
      <c r="E210" s="75" t="s">
        <v>177</v>
      </c>
      <c r="F210" s="75" t="s">
        <v>296</v>
      </c>
      <c r="G210" s="85" t="s">
        <v>711</v>
      </c>
      <c r="H210" s="73"/>
    </row>
    <row r="211" spans="1:8" x14ac:dyDescent="0.25">
      <c r="A211" s="75">
        <v>205</v>
      </c>
      <c r="B211" s="73" t="s">
        <v>503</v>
      </c>
      <c r="C211" s="73" t="s">
        <v>504</v>
      </c>
      <c r="D211" s="75">
        <v>2019</v>
      </c>
      <c r="E211" s="75" t="s">
        <v>177</v>
      </c>
      <c r="F211" s="75" t="s">
        <v>296</v>
      </c>
      <c r="G211" s="75" t="s">
        <v>505</v>
      </c>
      <c r="H211" s="73"/>
    </row>
    <row r="212" spans="1:8" x14ac:dyDescent="0.25">
      <c r="A212" s="75">
        <v>206</v>
      </c>
      <c r="B212" s="83" t="s">
        <v>724</v>
      </c>
      <c r="C212" s="83" t="s">
        <v>725</v>
      </c>
      <c r="D212" s="75">
        <v>2019</v>
      </c>
      <c r="E212" s="75" t="s">
        <v>177</v>
      </c>
      <c r="F212" s="75" t="s">
        <v>296</v>
      </c>
      <c r="G212" s="85" t="s">
        <v>726</v>
      </c>
      <c r="H212" s="73"/>
    </row>
    <row r="213" spans="1:8" x14ac:dyDescent="0.25">
      <c r="A213" s="75">
        <v>207</v>
      </c>
      <c r="B213" s="83" t="s">
        <v>636</v>
      </c>
      <c r="C213" s="83" t="s">
        <v>637</v>
      </c>
      <c r="D213" s="75">
        <v>2019</v>
      </c>
      <c r="E213" s="75" t="s">
        <v>177</v>
      </c>
      <c r="F213" s="75" t="s">
        <v>296</v>
      </c>
      <c r="G213" s="85" t="s">
        <v>638</v>
      </c>
      <c r="H213" s="73"/>
    </row>
    <row r="214" spans="1:8" x14ac:dyDescent="0.25">
      <c r="A214" s="75">
        <v>208</v>
      </c>
      <c r="B214" s="73" t="s">
        <v>414</v>
      </c>
      <c r="C214" s="73" t="s">
        <v>415</v>
      </c>
      <c r="D214" s="75">
        <v>2019</v>
      </c>
      <c r="E214" s="75" t="s">
        <v>177</v>
      </c>
      <c r="F214" s="75" t="s">
        <v>296</v>
      </c>
      <c r="G214" s="75"/>
      <c r="H214" s="73"/>
    </row>
    <row r="215" spans="1:8" x14ac:dyDescent="0.25">
      <c r="A215" s="75">
        <v>209</v>
      </c>
      <c r="B215" s="83" t="s">
        <v>669</v>
      </c>
      <c r="C215" s="83" t="s">
        <v>670</v>
      </c>
      <c r="D215" s="75">
        <v>2019</v>
      </c>
      <c r="E215" s="75" t="s">
        <v>177</v>
      </c>
      <c r="F215" s="75" t="s">
        <v>296</v>
      </c>
      <c r="G215" s="73"/>
      <c r="H215" s="73"/>
    </row>
    <row r="216" spans="1:8" x14ac:dyDescent="0.25">
      <c r="A216" s="75">
        <v>210</v>
      </c>
      <c r="B216" s="73" t="s">
        <v>464</v>
      </c>
      <c r="C216" s="73" t="s">
        <v>465</v>
      </c>
      <c r="D216" s="75">
        <v>2019</v>
      </c>
      <c r="E216" s="75" t="s">
        <v>177</v>
      </c>
      <c r="F216" s="75" t="s">
        <v>296</v>
      </c>
      <c r="G216" s="75" t="s">
        <v>466</v>
      </c>
      <c r="H216" s="73"/>
    </row>
    <row r="217" spans="1:8" x14ac:dyDescent="0.25">
      <c r="A217" s="75">
        <v>211</v>
      </c>
      <c r="B217" s="83" t="s">
        <v>736</v>
      </c>
      <c r="C217" s="83" t="s">
        <v>737</v>
      </c>
      <c r="D217" s="75">
        <v>2019</v>
      </c>
      <c r="E217" s="75" t="s">
        <v>177</v>
      </c>
      <c r="F217" s="75" t="s">
        <v>296</v>
      </c>
      <c r="G217" s="85" t="s">
        <v>738</v>
      </c>
      <c r="H217" s="73"/>
    </row>
    <row r="218" spans="1:8" x14ac:dyDescent="0.25">
      <c r="A218" s="75">
        <v>212</v>
      </c>
      <c r="B218" s="83" t="s">
        <v>683</v>
      </c>
      <c r="C218" s="83" t="s">
        <v>684</v>
      </c>
      <c r="D218" s="75">
        <v>2019</v>
      </c>
      <c r="E218" s="75" t="s">
        <v>177</v>
      </c>
      <c r="F218" s="75" t="s">
        <v>296</v>
      </c>
      <c r="G218" s="85" t="s">
        <v>685</v>
      </c>
      <c r="H218" s="73"/>
    </row>
    <row r="219" spans="1:8" x14ac:dyDescent="0.25">
      <c r="A219" s="75">
        <v>213</v>
      </c>
      <c r="B219" s="83" t="s">
        <v>1025</v>
      </c>
      <c r="C219" s="73" t="s">
        <v>1026</v>
      </c>
      <c r="D219" s="75">
        <v>2019</v>
      </c>
      <c r="E219" s="75" t="s">
        <v>177</v>
      </c>
      <c r="F219" s="75" t="s">
        <v>296</v>
      </c>
      <c r="G219" s="85" t="s">
        <v>1027</v>
      </c>
      <c r="H219" s="73"/>
    </row>
    <row r="220" spans="1:8" x14ac:dyDescent="0.25">
      <c r="A220" s="75">
        <v>214</v>
      </c>
      <c r="B220" s="83" t="s">
        <v>919</v>
      </c>
      <c r="C220" s="83" t="s">
        <v>920</v>
      </c>
      <c r="D220" s="75">
        <v>2019</v>
      </c>
      <c r="E220" s="75" t="s">
        <v>177</v>
      </c>
      <c r="F220" s="75" t="s">
        <v>296</v>
      </c>
      <c r="G220" s="73"/>
      <c r="H220" s="73"/>
    </row>
    <row r="221" spans="1:8" x14ac:dyDescent="0.25">
      <c r="A221" s="75">
        <v>215</v>
      </c>
      <c r="B221" s="83" t="s">
        <v>773</v>
      </c>
      <c r="C221" s="83" t="s">
        <v>774</v>
      </c>
      <c r="D221" s="75">
        <v>2019</v>
      </c>
      <c r="E221" s="75" t="s">
        <v>177</v>
      </c>
      <c r="F221" s="75" t="s">
        <v>296</v>
      </c>
      <c r="G221" s="85" t="s">
        <v>775</v>
      </c>
      <c r="H221" s="73"/>
    </row>
    <row r="222" spans="1:8" x14ac:dyDescent="0.25">
      <c r="A222" s="75">
        <v>216</v>
      </c>
      <c r="B222" s="83" t="s">
        <v>742</v>
      </c>
      <c r="C222" s="83" t="s">
        <v>743</v>
      </c>
      <c r="D222" s="75">
        <v>2019</v>
      </c>
      <c r="E222" s="75" t="s">
        <v>177</v>
      </c>
      <c r="F222" s="75" t="s">
        <v>296</v>
      </c>
      <c r="G222" s="85" t="s">
        <v>744</v>
      </c>
      <c r="H222" s="73"/>
    </row>
    <row r="223" spans="1:8" x14ac:dyDescent="0.25">
      <c r="A223" s="75">
        <v>217</v>
      </c>
      <c r="B223" s="73" t="s">
        <v>562</v>
      </c>
      <c r="C223" s="73" t="s">
        <v>563</v>
      </c>
      <c r="D223" s="75">
        <v>2019</v>
      </c>
      <c r="E223" s="75" t="s">
        <v>177</v>
      </c>
      <c r="F223" s="75" t="s">
        <v>296</v>
      </c>
      <c r="G223" s="75" t="s">
        <v>564</v>
      </c>
      <c r="H223" s="73"/>
    </row>
    <row r="224" spans="1:8" x14ac:dyDescent="0.25">
      <c r="A224" s="75">
        <v>218</v>
      </c>
      <c r="B224" s="83" t="s">
        <v>1037</v>
      </c>
      <c r="C224" s="73" t="s">
        <v>1063</v>
      </c>
      <c r="D224" s="75">
        <v>2019</v>
      </c>
      <c r="E224" s="75" t="s">
        <v>177</v>
      </c>
      <c r="F224" s="75" t="s">
        <v>296</v>
      </c>
      <c r="G224" s="85" t="s">
        <v>1038</v>
      </c>
      <c r="H224" s="73"/>
    </row>
    <row r="225" spans="1:8" x14ac:dyDescent="0.25">
      <c r="A225" s="75">
        <v>219</v>
      </c>
      <c r="B225" s="73" t="s">
        <v>592</v>
      </c>
      <c r="C225" s="73" t="s">
        <v>593</v>
      </c>
      <c r="D225" s="75">
        <v>2019</v>
      </c>
      <c r="E225" s="75" t="s">
        <v>177</v>
      </c>
      <c r="F225" s="75" t="s">
        <v>296</v>
      </c>
      <c r="G225" s="75" t="s">
        <v>594</v>
      </c>
      <c r="H225" s="73"/>
    </row>
    <row r="226" spans="1:8" x14ac:dyDescent="0.25">
      <c r="A226" s="75">
        <v>220</v>
      </c>
      <c r="B226" s="73" t="s">
        <v>444</v>
      </c>
      <c r="C226" s="73" t="s">
        <v>445</v>
      </c>
      <c r="D226" s="75">
        <v>2019</v>
      </c>
      <c r="E226" s="75" t="s">
        <v>177</v>
      </c>
      <c r="F226" s="75" t="s">
        <v>296</v>
      </c>
      <c r="G226" s="75" t="s">
        <v>446</v>
      </c>
      <c r="H226" s="73"/>
    </row>
    <row r="227" spans="1:8" x14ac:dyDescent="0.25">
      <c r="A227" s="75">
        <v>221</v>
      </c>
      <c r="B227" s="83" t="s">
        <v>642</v>
      </c>
      <c r="C227" s="83" t="s">
        <v>643</v>
      </c>
      <c r="D227" s="75">
        <v>2019</v>
      </c>
      <c r="E227" s="75" t="s">
        <v>177</v>
      </c>
      <c r="F227" s="75" t="s">
        <v>296</v>
      </c>
      <c r="G227" s="85" t="s">
        <v>644</v>
      </c>
      <c r="H227" s="73"/>
    </row>
    <row r="228" spans="1:8" x14ac:dyDescent="0.25">
      <c r="A228" s="75">
        <v>222</v>
      </c>
      <c r="B228" s="73" t="s">
        <v>384</v>
      </c>
      <c r="C228" s="73" t="s">
        <v>385</v>
      </c>
      <c r="D228" s="75">
        <v>2019</v>
      </c>
      <c r="E228" s="75" t="s">
        <v>177</v>
      </c>
      <c r="F228" s="75" t="s">
        <v>296</v>
      </c>
      <c r="G228" s="75" t="s">
        <v>386</v>
      </c>
      <c r="H228" s="73"/>
    </row>
    <row r="229" spans="1:8" x14ac:dyDescent="0.25">
      <c r="A229" s="75">
        <v>223</v>
      </c>
      <c r="B229" s="73" t="s">
        <v>408</v>
      </c>
      <c r="C229" s="73" t="s">
        <v>409</v>
      </c>
      <c r="D229" s="75">
        <v>2019</v>
      </c>
      <c r="E229" s="75" t="s">
        <v>177</v>
      </c>
      <c r="F229" s="75" t="s">
        <v>296</v>
      </c>
      <c r="G229" s="75"/>
      <c r="H229" s="73"/>
    </row>
    <row r="230" spans="1:8" x14ac:dyDescent="0.25">
      <c r="A230" s="75">
        <v>224</v>
      </c>
      <c r="B230" s="83" t="s">
        <v>674</v>
      </c>
      <c r="C230" s="83" t="s">
        <v>675</v>
      </c>
      <c r="D230" s="75">
        <v>2019</v>
      </c>
      <c r="E230" s="75" t="s">
        <v>177</v>
      </c>
      <c r="F230" s="75" t="s">
        <v>296</v>
      </c>
      <c r="G230" s="85" t="s">
        <v>676</v>
      </c>
      <c r="H230" s="73"/>
    </row>
    <row r="231" spans="1:8" x14ac:dyDescent="0.25">
      <c r="A231" s="75">
        <v>225</v>
      </c>
      <c r="B231" s="83" t="s">
        <v>939</v>
      </c>
      <c r="C231" s="83" t="s">
        <v>940</v>
      </c>
      <c r="D231" s="75">
        <v>2019</v>
      </c>
      <c r="E231" s="75" t="s">
        <v>177</v>
      </c>
      <c r="F231" s="75" t="s">
        <v>296</v>
      </c>
      <c r="G231" s="85" t="s">
        <v>941</v>
      </c>
      <c r="H231" s="73"/>
    </row>
    <row r="232" spans="1:8" x14ac:dyDescent="0.25">
      <c r="A232" s="75">
        <v>226</v>
      </c>
      <c r="B232" s="73" t="s">
        <v>459</v>
      </c>
      <c r="C232" s="73" t="s">
        <v>460</v>
      </c>
      <c r="D232" s="75">
        <v>2019</v>
      </c>
      <c r="E232" s="75" t="s">
        <v>177</v>
      </c>
      <c r="F232" s="75" t="s">
        <v>296</v>
      </c>
      <c r="G232" s="75" t="s">
        <v>461</v>
      </c>
      <c r="H232" s="73"/>
    </row>
    <row r="233" spans="1:8" x14ac:dyDescent="0.25">
      <c r="A233" s="75">
        <v>227</v>
      </c>
      <c r="B233" s="73" t="s">
        <v>532</v>
      </c>
      <c r="C233" s="73" t="s">
        <v>534</v>
      </c>
      <c r="D233" s="75">
        <v>2019</v>
      </c>
      <c r="E233" s="75" t="s">
        <v>177</v>
      </c>
      <c r="F233" s="75" t="s">
        <v>296</v>
      </c>
      <c r="G233" s="75" t="s">
        <v>533</v>
      </c>
      <c r="H233" s="73"/>
    </row>
    <row r="234" spans="1:8" x14ac:dyDescent="0.25">
      <c r="A234" s="75">
        <v>228</v>
      </c>
      <c r="B234" s="73" t="s">
        <v>488</v>
      </c>
      <c r="C234" s="73" t="s">
        <v>489</v>
      </c>
      <c r="D234" s="75">
        <v>2019</v>
      </c>
      <c r="E234" s="75" t="s">
        <v>177</v>
      </c>
      <c r="F234" s="75" t="s">
        <v>374</v>
      </c>
      <c r="G234" s="75" t="s">
        <v>490</v>
      </c>
      <c r="H234" s="73"/>
    </row>
    <row r="235" spans="1:8" x14ac:dyDescent="0.25">
      <c r="A235" s="75">
        <v>229</v>
      </c>
      <c r="B235" s="73" t="s">
        <v>577</v>
      </c>
      <c r="C235" s="73" t="s">
        <v>578</v>
      </c>
      <c r="D235" s="75">
        <v>2019</v>
      </c>
      <c r="E235" s="75" t="s">
        <v>177</v>
      </c>
      <c r="F235" s="75" t="s">
        <v>296</v>
      </c>
      <c r="G235" s="75" t="s">
        <v>579</v>
      </c>
      <c r="H235" s="73"/>
    </row>
    <row r="236" spans="1:8" x14ac:dyDescent="0.25">
      <c r="A236" s="75">
        <v>230</v>
      </c>
      <c r="B236" s="73" t="s">
        <v>482</v>
      </c>
      <c r="C236" s="73" t="s">
        <v>483</v>
      </c>
      <c r="D236" s="75">
        <v>2019</v>
      </c>
      <c r="E236" s="75" t="s">
        <v>177</v>
      </c>
      <c r="F236" s="75" t="s">
        <v>296</v>
      </c>
      <c r="G236" s="75" t="s">
        <v>484</v>
      </c>
      <c r="H236" s="73"/>
    </row>
    <row r="237" spans="1:8" x14ac:dyDescent="0.25">
      <c r="A237" s="75">
        <v>231</v>
      </c>
      <c r="B237" s="73" t="s">
        <v>371</v>
      </c>
      <c r="C237" s="73" t="s">
        <v>372</v>
      </c>
      <c r="D237" s="75">
        <v>2019</v>
      </c>
      <c r="E237" s="75" t="s">
        <v>177</v>
      </c>
      <c r="F237" s="75" t="s">
        <v>374</v>
      </c>
      <c r="G237" s="75" t="s">
        <v>373</v>
      </c>
      <c r="H237" s="73"/>
    </row>
    <row r="238" spans="1:8" x14ac:dyDescent="0.25">
      <c r="A238" s="75">
        <v>232</v>
      </c>
      <c r="B238" s="83" t="s">
        <v>651</v>
      </c>
      <c r="C238" s="83" t="s">
        <v>652</v>
      </c>
      <c r="D238" s="75">
        <v>2019</v>
      </c>
      <c r="E238" s="75" t="s">
        <v>177</v>
      </c>
      <c r="F238" s="75" t="s">
        <v>296</v>
      </c>
      <c r="G238" s="85" t="s">
        <v>653</v>
      </c>
      <c r="H238" s="73"/>
    </row>
  </sheetData>
  <autoFilter ref="A5:G186">
    <sortState ref="A8:G238">
      <sortCondition ref="B5:B186"/>
    </sortState>
  </autoFilter>
  <mergeCells count="7">
    <mergeCell ref="G5:G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5"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PROFIL</vt:lpstr>
      <vt:lpstr>DAFTAR KETUA CABANG</vt:lpstr>
      <vt:lpstr>DAFTAR KAMPUS DAN KOMISARIAT</vt:lpstr>
      <vt:lpstr>DATABASE I</vt:lpstr>
      <vt:lpstr>DATABASE II</vt:lpstr>
      <vt:lpstr>DATABASE III</vt:lpstr>
    </vt:vector>
  </TitlesOfParts>
  <Company>Hardfam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Freakool</dc:creator>
  <cp:lastModifiedBy>Windows User</cp:lastModifiedBy>
  <cp:lastPrinted>2019-11-08T20:51:41Z</cp:lastPrinted>
  <dcterms:created xsi:type="dcterms:W3CDTF">2015-02-17T03:30:59Z</dcterms:created>
  <dcterms:modified xsi:type="dcterms:W3CDTF">2019-11-08T20:54:44Z</dcterms:modified>
</cp:coreProperties>
</file>