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 Kitab Keseluruh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_(&quot;Rp&quot;* #,##0_);_(&quot;Rp&quot;* \(#,##0\);_(&quot;Rp&quot;* &quot;-&quot;_);_(@_)"/>
    <numFmt numFmtId="166" formatCode="_(&quot;Rp&quot;* #,##0_);_(&quot;Rp&quot;* \(#,##0\);_(&quot;Rp&quot;* &quot;-&quot;_);_(@_)"/>
    <numFmt numFmtId="167" formatCode="_(&quot;Rp&quot;* #,##0_);_(&quot;Rp&quot;* \(#,##0\);_(&quot;Rp&quot;* &quot;-&quot;_);_(@_)"/>
    <numFmt numFmtId="168" formatCode="_(&quot;Rp&quot;* #,##0_);_(&quot;Rp&quot;* \(#,##0\);_(&quot;Rp&quot;* &quot;-&quot;_);_(@_)"/>
  </numFmts>
  <fonts count="21" x14ac:knownFonts="1">
    <font>
      <sz val="11"/>
      <name val="Calibri"/>
    </font>
    <font>
      <sz val="11"/>
      <name val="Calibri"/>
    </font>
    <font>
      <sz val="18"/>
      <name val="Alte Haas Grotesk"/>
      <b/>
    </font>
    <font>
      <sz val="12"/>
      <name val="Alte Haas Grotesk"/>
      <b/>
    </font>
    <font>
      <sz val="12"/>
      <name val="Alte Haas Grotesk"/>
      <b/>
    </font>
    <font>
      <sz val="12"/>
      <name val="Alte Haas Grotesk"/>
      <b/>
    </font>
    <font>
      <sz val="12"/>
      <name val="Arial Narrow"/>
      <b/>
    </font>
    <font>
      <sz val="12"/>
      <name val="Arial Narrow"/>
      <b/>
    </font>
    <font>
      <sz val="12"/>
      <name val="Arial Narrow"/>
    </font>
    <font>
      <sz val="12"/>
      <name val="Arial Narrow"/>
    </font>
    <font>
      <sz val="12"/>
      <name val="Arial Narrow"/>
    </font>
    <font>
      <sz val="12"/>
      <name val="Arial Narrow"/>
      <i/>
    </font>
    <font>
      <sz val="12"/>
      <name val="Arial Narrow"/>
      <i/>
    </font>
    <font>
      <sz val="12"/>
      <name val="Arial Narrow"/>
      <i/>
    </font>
    <font>
      <sz val="12"/>
      <name val="Arial Narrow"/>
      <b/>
    </font>
    <font>
      <sz val="12"/>
      <name val="Arial Narrow"/>
      <b/>
    </font>
    <font>
      <sz val="14"/>
      <name val="Arial Narrow"/>
      <b/>
      <color rgb="FF0000"/>
    </font>
    <font>
      <sz val="14"/>
      <name val="Arial Narrow"/>
      <b/>
      <color rgb="FF0000"/>
    </font>
    <font>
      <sz val="12"/>
      <name val="Alte Haas Grotesk"/>
      <b/>
    </font>
    <font>
      <sz val="12"/>
      <name val="Alte Haas Grotesk"/>
      <b/>
    </font>
    <font>
      <sz val="12"/>
      <name val="Alte Haas Grotesk"/>
      <b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DEADA"/>
        <bgColor/>
      </patternFill>
    </fill>
    <fill>
      <patternFill patternType="solid">
        <fgColor rgb="FFFFFF00"/>
        <bgColor/>
      </patternFill>
    </fill>
    <fill>
      <patternFill patternType="solid">
        <fgColor rgb="FFD7E4BD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B7DEE8"/>
        <bgColor/>
      </patternFill>
    </fill>
    <fill>
      <patternFill patternType="solid">
        <fgColor rgb="FFCCC1DA"/>
        <bgColor/>
      </patternFill>
    </fill>
    <fill>
      <patternFill patternType="solid">
        <fgColor rgb="FFD9D9D9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left" vertical="center"/>
    </xf>
    <xf numFmtId="165" fontId="10" fillId="10" borderId="9" xfId="0" applyFont="1" applyFill="1" applyBorder="1" applyNumberFormat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left" vertical="center"/>
    </xf>
    <xf numFmtId="166" fontId="13" fillId="13" borderId="12" xfId="0" applyFont="1" applyFill="1" applyBorder="1" applyNumberFormat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167" fontId="16" fillId="16" borderId="15" xfId="0" applyFont="1" applyFill="1" applyBorder="1" applyNumberFormat="1" applyAlignment="1">
      <alignment horizontal="center" vertical="center"/>
    </xf>
    <xf numFmtId="168" fontId="17" fillId="17" borderId="16" xfId="0" applyFont="1" applyFill="1" applyBorder="1" applyNumberFormat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0" fillId="20" borderId="1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28"/>
  <sheetViews>
    <sheetView workbookViewId="0"/>
  </sheetViews>
  <cols>
    <col min="1" max="1" width="5.1015625" customWidth="1"/>
    <col min="2" max="2" width="4.6015625" customWidth="1"/>
    <col min="3" max="3" width="31.1015625" customWidth="1"/>
    <col min="4" max="4" width="14.1015625" customWidth="1"/>
    <col min="5" max="5" width="2.30078125" customWidth="1"/>
    <col min="6" max="6" width="3.8984375" customWidth="1"/>
    <col min="7" max="7" width="31.1015625" customWidth="1"/>
    <col min="8" max="8" width="14.1015625" customWidth="1"/>
    <col min="9" max="9" width="2.1015625" customWidth="1"/>
    <col min="10" max="10" width="3.30078125" customWidth="1"/>
    <col min="11" max="11" width="29.80078125" customWidth="1"/>
    <col min="12" max="12" width="14" customWidth="1"/>
  </cols>
  <sheetData>
    <row r="1" ht="22.8" customHeight="1">
      <c r="B1" s="3" t="str">
        <v>DAFTAR HARGA KITAB UPK PST. SUKAHIDENG 2026</v>
      </c>
    </row>
    <row r="2" ht="12.75" customHeight="1"/>
    <row r="3" ht="19.5" customHeight="1">
      <c r="B3" s="4" t="str">
        <v>TAMHIDIYYAH</v>
      </c>
      <c r="C3" s="4" t="str">
        <v/>
      </c>
      <c r="D3" s="4" t="str">
        <v/>
      </c>
      <c r="F3" s="5" t="str">
        <v>IBTIDAIYAH 1</v>
      </c>
      <c r="G3" s="5" t="str">
        <v/>
      </c>
      <c r="H3" s="5" t="str">
        <v/>
      </c>
      <c r="J3" s="6" t="str">
        <v>IBTIDAIYAH 2</v>
      </c>
      <c r="K3" s="6" t="str">
        <v/>
      </c>
      <c r="L3" s="6" t="str">
        <v/>
      </c>
    </row>
    <row r="4" ht="19.5" customHeight="1">
      <c r="B4" s="7" t="str">
        <v>No</v>
      </c>
      <c r="C4" s="8" t="str">
        <v>Nama Kitab</v>
      </c>
      <c r="D4" s="8" t="str">
        <v>Harga (Rp)</v>
      </c>
      <c r="F4" s="8" t="str">
        <v>No</v>
      </c>
      <c r="G4" s="8" t="str">
        <v>Nama Kitab</v>
      </c>
      <c r="H4" s="8" t="str">
        <v>Harga (Rp)</v>
      </c>
      <c r="J4" s="8" t="str">
        <v>No</v>
      </c>
      <c r="K4" s="8" t="str">
        <v>Nama Kitab</v>
      </c>
      <c r="L4" s="8" t="str">
        <v>Harga (Rp)</v>
      </c>
    </row>
    <row r="5" ht="19.5" customHeight="1">
      <c r="B5" s="9">
        <v>1</v>
      </c>
      <c r="C5" s="10" t="str">
        <v>50 Hadits dan Juz Amma (Kalkir)</v>
      </c>
      <c r="D5" s="11">
        <v>35000</v>
      </c>
      <c r="F5" s="9">
        <v>1</v>
      </c>
      <c r="G5" s="10" t="str">
        <v>Amtsilah Tashrifiyyah</v>
      </c>
      <c r="H5" s="11">
        <v>10000</v>
      </c>
      <c r="J5" s="9">
        <v>1</v>
      </c>
      <c r="K5" s="10" t="str">
        <v>Durusul Aqa'id  3</v>
      </c>
      <c r="L5" s="11">
        <v>10000</v>
      </c>
    </row>
    <row r="6" ht="19.5" customHeight="1">
      <c r="B6" s="9">
        <v>2</v>
      </c>
      <c r="C6" s="10" t="str">
        <v>Ageman Katauhidan</v>
      </c>
      <c r="D6" s="11">
        <v>15000</v>
      </c>
      <c r="F6" s="9">
        <v>2</v>
      </c>
      <c r="G6" s="10" t="str">
        <v>Bahasa Arab 1A</v>
      </c>
      <c r="H6" s="11">
        <v>14000</v>
      </c>
      <c r="J6" s="9">
        <v>2</v>
      </c>
      <c r="K6" s="10" t="str">
        <v>Hadits 2</v>
      </c>
      <c r="L6" s="11">
        <v>30000</v>
      </c>
    </row>
    <row r="7" ht="19.5" customHeight="1">
      <c r="B7" s="9">
        <v>3</v>
      </c>
      <c r="C7" s="10" t="str">
        <v>Amtsilah Tashrifiyyah</v>
      </c>
      <c r="D7" s="11">
        <v>10000</v>
      </c>
      <c r="F7" s="9">
        <v>3</v>
      </c>
      <c r="G7" s="10" t="str">
        <v>Durusul Aqa'id 2</v>
      </c>
      <c r="H7" s="11">
        <v>8000</v>
      </c>
      <c r="J7" s="9">
        <v>3</v>
      </c>
      <c r="K7" s="10" t="str">
        <v>Khulashah Nurul Yaqin 2</v>
      </c>
      <c r="L7" s="11">
        <v>13000</v>
      </c>
    </row>
    <row r="8" ht="19.5" customHeight="1">
      <c r="B8" s="9">
        <v>4</v>
      </c>
      <c r="C8" s="10" t="str">
        <v>Bahasa Arab Tamhdiiyyah</v>
      </c>
      <c r="D8" s="11">
        <v>25000</v>
      </c>
      <c r="F8" s="9">
        <v>4</v>
      </c>
      <c r="G8" s="10" t="str">
        <v>Hadits 1</v>
      </c>
      <c r="H8" s="11">
        <v>30000</v>
      </c>
      <c r="J8" s="9">
        <v>4</v>
      </c>
      <c r="K8" s="10" t="str">
        <v>Qawa'id Lughah 2</v>
      </c>
      <c r="L8" s="11">
        <v>45000</v>
      </c>
    </row>
    <row r="9" ht="19.5" customHeight="1">
      <c r="B9" s="9">
        <v>5</v>
      </c>
      <c r="C9" s="10" t="str">
        <v>Durusul Fiqhiyah 2</v>
      </c>
      <c r="D9" s="11">
        <v>12000</v>
      </c>
      <c r="F9" s="9">
        <v>5</v>
      </c>
      <c r="G9" s="10" t="str">
        <v>Khulashah Nurul Yaqin 1</v>
      </c>
      <c r="H9" s="11">
        <v>11000</v>
      </c>
      <c r="J9" s="9">
        <v>5</v>
      </c>
      <c r="K9" s="10" t="str">
        <v>Sullam Taufiq</v>
      </c>
      <c r="L9" s="11">
        <v>15000</v>
      </c>
    </row>
    <row r="10" ht="19.5" customHeight="1">
      <c r="B10" s="9">
        <v>6</v>
      </c>
      <c r="C10" s="10" t="str">
        <v>Durusul Fiqhiyah 3</v>
      </c>
      <c r="D10" s="11">
        <v>13000</v>
      </c>
      <c r="F10" s="9">
        <v>6</v>
      </c>
      <c r="G10" s="10" t="str">
        <v>Qawa'id Lughah 1</v>
      </c>
      <c r="H10" s="11">
        <v>43000</v>
      </c>
      <c r="J10" s="9">
        <v>6</v>
      </c>
      <c r="K10" s="10" t="str">
        <v>Syarah Kailani</v>
      </c>
      <c r="L10" s="11">
        <v>12000</v>
      </c>
    </row>
    <row r="11" ht="19.5" customHeight="1">
      <c r="B11" s="9">
        <v>7</v>
      </c>
      <c r="C11" s="10" t="str">
        <v>Iqro 1-6 + Juz ‘Amma</v>
      </c>
      <c r="D11" s="11">
        <v>15000</v>
      </c>
      <c r="F11" s="9">
        <v>7</v>
      </c>
      <c r="G11" s="10" t="str">
        <v>Safinatun Najaa</v>
      </c>
      <c r="H11" s="11">
        <v>15000</v>
      </c>
      <c r="J11" s="12">
        <v>7</v>
      </c>
      <c r="K11" s="13" t="str">
        <v>Al-Qur'an Tarjamah</v>
      </c>
      <c r="L11" s="14">
        <v>0</v>
      </c>
    </row>
    <row r="12" ht="19.5" customHeight="1">
      <c r="B12" s="15" t="str">
        <v>TOTAL</v>
      </c>
      <c r="C12" s="16" t="str">
        <v/>
      </c>
      <c r="D12" s="17">
        <f>SUM(D5:D11)</f>
        <v>125000</v>
      </c>
      <c r="F12" s="9">
        <v>8</v>
      </c>
      <c r="G12" s="10" t="str">
        <v>Syarah Ajurrumiyah</v>
      </c>
      <c r="H12" s="11">
        <v>9000</v>
      </c>
      <c r="J12" s="12">
        <v>8</v>
      </c>
      <c r="K12" s="13" t="str">
        <v>Bahasa Arab 1A</v>
      </c>
      <c r="L12" s="14">
        <v>14000</v>
      </c>
    </row>
    <row r="13" ht="19.5" customHeight="1">
      <c r="F13" s="12">
        <v>9</v>
      </c>
      <c r="G13" s="13" t="str">
        <v>Al-Qur'an Tarjamah</v>
      </c>
      <c r="H13" s="14">
        <v>0</v>
      </c>
      <c r="J13" s="12">
        <v>9</v>
      </c>
      <c r="K13" s="13" t="str">
        <v>Syarah Ajurrumiyah</v>
      </c>
      <c r="L13" s="14">
        <v>9000</v>
      </c>
    </row>
    <row r="14" ht="19.5" customHeight="1">
      <c r="F14" s="16" t="str">
        <v>TOTAL</v>
      </c>
      <c r="G14" s="16" t="str">
        <v/>
      </c>
      <c r="H14" s="18">
        <f>SUM(H5:H12)</f>
        <v>140000</v>
      </c>
      <c r="J14" s="16" t="str">
        <v>TOTAL</v>
      </c>
      <c r="K14" s="16" t="str">
        <v/>
      </c>
      <c r="L14" s="18">
        <f>SUM(L5:L10)</f>
        <v>125000</v>
      </c>
    </row>
    <row r="15" ht="19.5" customHeight="1"/>
    <row r="16" ht="19.5" customHeight="1">
      <c r="B16" s="19" t="str">
        <v>IBTIDAIYAH 3</v>
      </c>
      <c r="C16" s="19" t="str">
        <v/>
      </c>
      <c r="D16" s="19" t="str">
        <v/>
      </c>
      <c r="F16" s="20" t="str">
        <v>MUTAWASSITHAH 1</v>
      </c>
      <c r="G16" s="20" t="str">
        <v/>
      </c>
      <c r="H16" s="20" t="str">
        <v/>
      </c>
      <c r="J16" s="21" t="str">
        <v>KITAB LAIN</v>
      </c>
      <c r="K16" s="21" t="str">
        <v/>
      </c>
      <c r="L16" s="21" t="str">
        <v/>
      </c>
    </row>
    <row r="17" ht="19.5" customHeight="1">
      <c r="B17" s="8" t="str">
        <v>No</v>
      </c>
      <c r="C17" s="8" t="str">
        <v>Nama Kitab</v>
      </c>
      <c r="D17" s="8" t="str">
        <v>Harga (Rp)</v>
      </c>
      <c r="F17" s="8" t="str">
        <v>No</v>
      </c>
      <c r="G17" s="8" t="str">
        <v>Nama Kitab</v>
      </c>
      <c r="H17" s="8" t="str">
        <v>Harga (Rp)</v>
      </c>
      <c r="J17" s="8" t="str">
        <v>No</v>
      </c>
      <c r="K17" s="8" t="str">
        <v>Nama Kitab</v>
      </c>
      <c r="L17" s="8" t="str">
        <v>Harga (Rp)</v>
      </c>
    </row>
    <row r="18" ht="19.5" customHeight="1">
      <c r="B18" s="9">
        <v>1</v>
      </c>
      <c r="C18" s="10" t="str">
        <v>Bahasa Arab 1B</v>
      </c>
      <c r="D18" s="11">
        <v>20000</v>
      </c>
      <c r="F18" s="9">
        <v>1</v>
      </c>
      <c r="G18" s="10" t="str">
        <v>Bidayatul Hidayah</v>
      </c>
      <c r="H18" s="11">
        <v>15000</v>
      </c>
      <c r="J18" s="9">
        <v>1</v>
      </c>
      <c r="K18" s="10" t="str">
        <v>Terjemah Qowa'id 1-2</v>
      </c>
      <c r="L18" s="11">
        <v>70000</v>
      </c>
    </row>
    <row r="19" ht="19.5" customHeight="1">
      <c r="B19" s="9">
        <v>2</v>
      </c>
      <c r="C19" s="10" t="str">
        <v>Durusul Aqa'id  4</v>
      </c>
      <c r="D19" s="11">
        <v>10000</v>
      </c>
      <c r="F19" s="9">
        <v>2</v>
      </c>
      <c r="G19" s="10" t="str">
        <v>Diktat Alfiyah 1</v>
      </c>
      <c r="H19" s="11">
        <v>50000</v>
      </c>
      <c r="J19" s="9">
        <v>2</v>
      </c>
      <c r="K19" s="10" t="str">
        <v>Diktat Alfiyyah 2</v>
      </c>
      <c r="L19" s="11">
        <v>50000</v>
      </c>
    </row>
    <row r="20" ht="19.5" customHeight="1">
      <c r="B20" s="9">
        <v>3</v>
      </c>
      <c r="C20" s="10" t="str">
        <v>Fathul-Qarib</v>
      </c>
      <c r="D20" s="11">
        <v>13000</v>
      </c>
      <c r="F20" s="9">
        <v>3</v>
      </c>
      <c r="G20" s="10" t="str">
        <v>Diktat Balaghah/ Pokok2 Balaghah</v>
      </c>
      <c r="H20" s="11">
        <v>55000</v>
      </c>
      <c r="J20" s="9">
        <v>3</v>
      </c>
      <c r="K20" s="10" t="str">
        <v>Diktat Alfiyyah 3</v>
      </c>
      <c r="L20" s="11">
        <v>50000</v>
      </c>
    </row>
    <row r="21" ht="19.5" customHeight="1">
      <c r="B21" s="9">
        <v>4</v>
      </c>
      <c r="C21" s="10" t="str">
        <v>Hadits 3</v>
      </c>
      <c r="D21" s="11">
        <v>30000</v>
      </c>
      <c r="F21" s="9">
        <v>4</v>
      </c>
      <c r="G21" s="10" t="str">
        <v>Jauhar Tauhid (Hard Cover)</v>
      </c>
      <c r="H21" s="11">
        <v>40000</v>
      </c>
      <c r="J21" s="9">
        <v>4</v>
      </c>
      <c r="K21" s="10" t="str">
        <v>Diktat Alfiyyah 4</v>
      </c>
      <c r="L21" s="11">
        <v>50000</v>
      </c>
    </row>
    <row r="22" ht="19.5" customHeight="1">
      <c r="B22" s="9">
        <v>5</v>
      </c>
      <c r="C22" s="10" t="str">
        <v>Khulashah Nurul Yaqin 3</v>
      </c>
      <c r="D22" s="11">
        <v>12000</v>
      </c>
      <c r="F22" s="9">
        <v>5</v>
      </c>
      <c r="G22" s="10" t="str">
        <v>Muthala'ah Lughah Arabiyyah (MTW 1-1)</v>
      </c>
      <c r="H22" s="11">
        <v>35000</v>
      </c>
      <c r="J22" s="9">
        <v>5</v>
      </c>
      <c r="K22" s="10" t="str">
        <v>Diktat Mantek</v>
      </c>
      <c r="L22" s="11">
        <v>50000</v>
      </c>
    </row>
    <row r="23" ht="19.5" customHeight="1">
      <c r="B23" s="12">
        <v>6</v>
      </c>
      <c r="C23" s="13" t="str">
        <v>Al-Qur'an Terjemah</v>
      </c>
      <c r="D23" s="14">
        <v>0</v>
      </c>
      <c r="F23" s="9">
        <v>6</v>
      </c>
      <c r="G23" s="10" t="str">
        <v>Riyadhus Sholihin (Hard Cover)</v>
      </c>
      <c r="H23" s="11">
        <v>48000</v>
      </c>
      <c r="J23" s="9">
        <v>6</v>
      </c>
      <c r="K23" s="10" t="str">
        <v>Risalah Mu'awanah</v>
      </c>
      <c r="L23" s="11">
        <v>10000</v>
      </c>
    </row>
    <row r="24" ht="19.5" customHeight="1">
      <c r="B24" s="12">
        <v>7</v>
      </c>
      <c r="C24" s="13" t="str">
        <v>Qawa'id Lughah 2</v>
      </c>
      <c r="D24" s="14">
        <v>45000</v>
      </c>
      <c r="F24" s="9">
        <v>7</v>
      </c>
      <c r="G24" s="10" t="str">
        <v>Syarah Alfiyah Ibnu Malik (Hard Cover)</v>
      </c>
      <c r="H24" s="11">
        <v>40000</v>
      </c>
      <c r="J24" s="9">
        <v>7</v>
      </c>
      <c r="K24" s="10" t="str">
        <v>At-Tibyan</v>
      </c>
      <c r="L24" s="11">
        <v>70000</v>
      </c>
    </row>
    <row r="25" ht="19.5" customHeight="1">
      <c r="B25" s="12">
        <v>8</v>
      </c>
      <c r="C25" s="13" t="str">
        <v>Syarah Al-Kailani</v>
      </c>
      <c r="D25" s="14">
        <v>12000</v>
      </c>
      <c r="F25" s="9">
        <v>8</v>
      </c>
      <c r="G25" s="10" t="str">
        <v>Tafsir Jalalain</v>
      </c>
      <c r="H25" s="11">
        <v>55000</v>
      </c>
      <c r="J25" s="16" t="str">
        <v>TOTAL</v>
      </c>
      <c r="K25" s="16" t="str">
        <v/>
      </c>
      <c r="L25" s="18">
        <f>SUM(L18:L24)</f>
        <v>350000</v>
      </c>
    </row>
    <row r="26" ht="19.5" customHeight="1">
      <c r="B26" s="16" t="str">
        <v>TOTAL</v>
      </c>
      <c r="C26" s="16" t="str">
        <v/>
      </c>
      <c r="D26" s="18">
        <f>SUM(D18:D22)</f>
        <v>85000</v>
      </c>
      <c r="F26" s="9">
        <v>9</v>
      </c>
      <c r="G26" s="10" t="str">
        <v>Ta'lim Muta'allim</v>
      </c>
      <c r="H26" s="11">
        <v>12000</v>
      </c>
    </row>
    <row r="27" ht="19.5" customHeight="1">
      <c r="F27" s="12">
        <v>10</v>
      </c>
      <c r="G27" s="13" t="str">
        <v>Fathul Qarib</v>
      </c>
      <c r="H27" s="14">
        <v>12000</v>
      </c>
    </row>
    <row r="28" ht="19.5" customHeight="1">
      <c r="F28" s="16" t="str">
        <v>TOTAL</v>
      </c>
      <c r="G28" s="16" t="str">
        <v/>
      </c>
      <c r="H28" s="18">
        <f>SUM(H18:H26)</f>
        <v>350000</v>
      </c>
    </row>
  </sheetData>
  <mergeCells count="13">
    <mergeCell ref="B1:L1"/>
    <mergeCell ref="B3:D3"/>
    <mergeCell ref="B12:C12"/>
    <mergeCell ref="F3:H3"/>
    <mergeCell ref="F14:G14"/>
    <mergeCell ref="J3:L3"/>
    <mergeCell ref="J14:K14"/>
    <mergeCell ref="B16:D16"/>
    <mergeCell ref="B26:C26"/>
    <mergeCell ref="F16:H16"/>
    <mergeCell ref="F28:G28"/>
    <mergeCell ref="J16:L16"/>
    <mergeCell ref="J25:K25"/>
  </mergeCells>
  <pageMargins left="0.2362204724409449" right="0.2362204724409449" top="0.31496062992125984" bottom="0.31496062992125984" header="0.31496062992125984" footer="0.31496062992125984"/>
  <ignoredErrors>
    <ignoredError numberStoredAsText="1" sqref="B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 Kitab Keseluruhan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