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hidePivotFieldList="1"/>
  <mc:AlternateContent xmlns:mc="http://schemas.openxmlformats.org/markup-compatibility/2006">
    <mc:Choice Requires="x15">
      <x15ac:absPath xmlns:x15ac="http://schemas.microsoft.com/office/spreadsheetml/2010/11/ac" url="C:\Users\sakoc\Desktop\data analysis\"/>
    </mc:Choice>
  </mc:AlternateContent>
  <xr:revisionPtr revIDLastSave="0" documentId="13_ncr:1_{D8849D4F-37EC-4363-A50F-1337C0648886}" xr6:coauthVersionLast="36" xr6:coauthVersionMax="36" xr10:uidLastSave="{00000000-0000-0000-0000-000000000000}"/>
  <bookViews>
    <workbookView xWindow="0" yWindow="0" windowWidth="20490" windowHeight="7530" activeTab="3" xr2:uid="{00000000-000D-0000-FFFF-FFFF00000000}"/>
  </bookViews>
  <sheets>
    <sheet name="Sheet1" sheetId="5" r:id="rId1"/>
    <sheet name="Sheet1 (2)" sheetId="8" r:id="rId2"/>
    <sheet name="Sheet1 (3)" sheetId="9" r:id="rId3"/>
    <sheet name="Dashboard" sheetId="10" r:id="rId4"/>
    <sheet name="Sales Report" sheetId="1" r:id="rId5"/>
    <sheet name="Country" sheetId="2" r:id="rId6"/>
    <sheet name="Product Group" sheetId="3" r:id="rId7"/>
    <sheet name="Time" sheetId="4" r:id="rId8"/>
  </sheets>
  <definedNames>
    <definedName name="_xlcn.WorksheetConnection_DataModelling2.xlsxcountry1" hidden="1">country[]</definedName>
    <definedName name="_xlcn.WorksheetConnection_DataModelling2.xlsxproductgroup1" hidden="1">productgroup[]</definedName>
    <definedName name="_xlcn.WorksheetConnection_DataModelling2.xlsxsalesreport1" hidden="1">salesreport[]</definedName>
    <definedName name="_xlcn.WorksheetConnection_DataModelling2.xlsxtime1" hidden="1">time[]</definedName>
    <definedName name="Slicer_Country">#N/A</definedName>
    <definedName name="Slicer_Product_Group">#N/A</definedName>
  </definedNames>
  <calcPr calcId="191029"/>
  <pivotCaches>
    <pivotCache cacheId="0" r:id="rId9"/>
    <pivotCache cacheId="1" r:id="rId10"/>
    <pivotCache cacheId="2" r:id="rId11"/>
  </pivotCaches>
  <extLst>
    <ext xmlns:x14="http://schemas.microsoft.com/office/spreadsheetml/2009/9/main" uri="{876F7934-8845-4945-9796-88D515C7AA90}">
      <x14:pivotCaches>
        <pivotCache cacheId="3"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report" name="salesreport" connection="WorksheetConnection_Data Modelling 2.xlsx!salesreport"/>
          <x15:modelTable id="country" name="country" connection="WorksheetConnection_Data Modelling 2.xlsx!country"/>
          <x15:modelTable id="productgroup" name="productgroup" connection="WorksheetConnection_Data Modelling 2.xlsx!productgroup"/>
          <x15:modelTable id="time" name="time" connection="WorksheetConnection_Data Modelling 2.xlsx!time"/>
        </x15:modelTables>
        <x15:modelRelationships>
          <x15:modelRelationship fromTable="salesreport" fromColumn="Country Code" toTable="country" toColumn="Country Code"/>
          <x15:modelRelationship fromTable="salesreport" fromColumn="Product Group Code" toTable="productgroup" toColumn="Product Group Code"/>
          <x15:modelRelationship fromTable="salesreport" fromColumn="Month" toTable="time" toColumn="Month"/>
        </x15:modelRelationships>
        <x15:extLst>
          <ext xmlns:x16="http://schemas.microsoft.com/office/spreadsheetml/2014/11/main" uri="{9835A34E-60A6-4A7C-AAB8-D5F71C897F49}">
            <x16:modelTimeGroupings>
              <x16:modelTimeGrouping tableName="salesreport"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15BF36-826D-4E28-8636-9685A5986A6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26D497B-C842-4F0B-A41B-BEF9B03E346D}" name="WorksheetConnection_Data Modelling 2.xlsx!country" type="102" refreshedVersion="6" minRefreshableVersion="5">
    <extLst>
      <ext xmlns:x15="http://schemas.microsoft.com/office/spreadsheetml/2010/11/main" uri="{DE250136-89BD-433C-8126-D09CA5730AF9}">
        <x15:connection id="country">
          <x15:rangePr sourceName="_xlcn.WorksheetConnection_DataModelling2.xlsxcountry1"/>
        </x15:connection>
      </ext>
    </extLst>
  </connection>
  <connection id="3" xr16:uid="{DDD9B8C8-33E3-43E7-8193-5659AB82CD16}" name="WorksheetConnection_Data Modelling 2.xlsx!productgroup" type="102" refreshedVersion="6" minRefreshableVersion="5">
    <extLst>
      <ext xmlns:x15="http://schemas.microsoft.com/office/spreadsheetml/2010/11/main" uri="{DE250136-89BD-433C-8126-D09CA5730AF9}">
        <x15:connection id="productgroup">
          <x15:rangePr sourceName="_xlcn.WorksheetConnection_DataModelling2.xlsxproductgroup1"/>
        </x15:connection>
      </ext>
    </extLst>
  </connection>
  <connection id="4" xr16:uid="{A94D5548-8E5D-4900-8FD9-1FE5BE2B8C51}" name="WorksheetConnection_Data Modelling 2.xlsx!salesreport" type="102" refreshedVersion="6" minRefreshableVersion="5">
    <extLst>
      <ext xmlns:x15="http://schemas.microsoft.com/office/spreadsheetml/2010/11/main" uri="{DE250136-89BD-433C-8126-D09CA5730AF9}">
        <x15:connection id="salesreport">
          <x15:rangePr sourceName="_xlcn.WorksheetConnection_DataModelling2.xlsxsalesreport1"/>
        </x15:connection>
      </ext>
    </extLst>
  </connection>
  <connection id="5" xr16:uid="{459D41D7-C291-41AD-80C2-840033A35E94}" name="WorksheetConnection_Data Modelling 2.xlsx!time" type="102" refreshedVersion="6" minRefreshableVersion="5">
    <extLst>
      <ext xmlns:x15="http://schemas.microsoft.com/office/spreadsheetml/2010/11/main" uri="{DE250136-89BD-433C-8126-D09CA5730AF9}">
        <x15:connection id="time">
          <x15:rangePr sourceName="_xlcn.WorksheetConnection_DataModelling2.xlsxtim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5">
    <s v="CM_Revenues Revenues1"/>
    <s v="[Time].[Month].&amp;[Jan 2010]"/>
    <s v="[Sales Region].[Country].&amp;[220]"/>
    <s v="[Sales Region].[Country].&amp;[160]"/>
    <s v="[Sales Region].[Country].&amp;[90]"/>
    <s v="[Sales Region].[Country].&amp;[20]"/>
    <s v="[Sales Region].[Country].&amp;[230]"/>
    <s v="[Sales Region].[Country].&amp;[200]"/>
    <s v="[Sales Region].[Country].&amp;[120]"/>
    <s v="[Sales Region].[Country].&amp;[40]"/>
    <s v="[Sales Region].[Country].&amp;[50]"/>
    <s v="[Sales Region].[Country].&amp;[100]"/>
    <s v="[Sales Region].[Country].&amp;[140]"/>
    <s v="[Sales Region].[Country].&amp;[70]"/>
    <s v="[Sales Region].[Country].&amp;[180]"/>
    <s v="[Sales Region].[Country].&amp;[210]"/>
    <s v="[Sales Region].[Country].&amp;[110]"/>
    <s v="[Sales Region].[Country].&amp;[170]"/>
    <s v="[Sales Region].[Country].&amp;[150]"/>
    <s v="[Sales Region].[Country].&amp;[190]"/>
    <s v="[Sales Region].[Country].&amp;[60]"/>
    <s v="[Sales Region].[Country].&amp;[130]"/>
    <s v="[Sales Region].[Country].&amp;[80]"/>
    <s v="[Sales Region].[Country].&amp;[30]"/>
    <s v="[Sales Region].[Country].&amp;[10]"/>
  </metadataStrings>
  <mdxMetadata count="23">
    <mdx n="0" f="m">
      <t c="2">
        <n x="1"/>
        <n x="2"/>
      </t>
    </mdx>
    <mdx n="0" f="m">
      <t c="2">
        <n x="1"/>
        <n x="3"/>
      </t>
    </mdx>
    <mdx n="0" f="m">
      <t c="2">
        <n x="1"/>
        <n x="4"/>
      </t>
    </mdx>
    <mdx n="0" f="m">
      <t c="2">
        <n x="1"/>
        <n x="5"/>
      </t>
    </mdx>
    <mdx n="0" f="m">
      <t c="2">
        <n x="1"/>
        <n x="6"/>
      </t>
    </mdx>
    <mdx n="0" f="m">
      <t c="2">
        <n x="1"/>
        <n x="7"/>
      </t>
    </mdx>
    <mdx n="0" f="m">
      <t c="2">
        <n x="1"/>
        <n x="8"/>
      </t>
    </mdx>
    <mdx n="0" f="m">
      <t c="2">
        <n x="1"/>
        <n x="9"/>
      </t>
    </mdx>
    <mdx n="0" f="m">
      <t c="2">
        <n x="1"/>
        <n x="10"/>
      </t>
    </mdx>
    <mdx n="0" f="m">
      <t c="2">
        <n x="1"/>
        <n x="11"/>
      </t>
    </mdx>
    <mdx n="0" f="m">
      <t c="2">
        <n x="1"/>
        <n x="12"/>
      </t>
    </mdx>
    <mdx n="0" f="m">
      <t c="2">
        <n x="1"/>
        <n x="13"/>
      </t>
    </mdx>
    <mdx n="0" f="m">
      <t c="2">
        <n x="1"/>
        <n x="14"/>
      </t>
    </mdx>
    <mdx n="0" f="m">
      <t c="2">
        <n x="1"/>
        <n x="15"/>
      </t>
    </mdx>
    <mdx n="0" f="m">
      <t c="2">
        <n x="1"/>
        <n x="16"/>
      </t>
    </mdx>
    <mdx n="0" f="m">
      <t c="2">
        <n x="1"/>
        <n x="17"/>
      </t>
    </mdx>
    <mdx n="0" f="m">
      <t c="2">
        <n x="1"/>
        <n x="18"/>
      </t>
    </mdx>
    <mdx n="0" f="m">
      <t c="2">
        <n x="1"/>
        <n x="19"/>
      </t>
    </mdx>
    <mdx n="0" f="m">
      <t c="2">
        <n x="1"/>
        <n x="20"/>
      </t>
    </mdx>
    <mdx n="0" f="m">
      <t c="2">
        <n x="1"/>
        <n x="21"/>
      </t>
    </mdx>
    <mdx n="0" f="m">
      <t c="2">
        <n x="1"/>
        <n x="22"/>
      </t>
    </mdx>
    <mdx n="0" f="m">
      <t c="2">
        <n x="1"/>
        <n x="23"/>
      </t>
    </mdx>
    <mdx n="0" f="m">
      <t c="2">
        <n x="1"/>
        <n x="24"/>
      </t>
    </mdx>
  </mdx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<sst xmlns="http://schemas.openxmlformats.org/spreadsheetml/2006/main" count="64" uniqueCount="41">
  <si>
    <t>Month</t>
  </si>
  <si>
    <t>Amount</t>
  </si>
  <si>
    <t>Product Group Code</t>
  </si>
  <si>
    <t>Country Code</t>
  </si>
  <si>
    <t>Argentina</t>
  </si>
  <si>
    <t>Australia</t>
  </si>
  <si>
    <t>Austria</t>
  </si>
  <si>
    <t>Canada</t>
  </si>
  <si>
    <t>Chile</t>
  </si>
  <si>
    <t>China</t>
  </si>
  <si>
    <t>Denmark</t>
  </si>
  <si>
    <t>France</t>
  </si>
  <si>
    <t>Germany</t>
  </si>
  <si>
    <t>Greece</t>
  </si>
  <si>
    <t>Israel</t>
  </si>
  <si>
    <t>Italy</t>
  </si>
  <si>
    <t>Japan</t>
  </si>
  <si>
    <t>Mexico</t>
  </si>
  <si>
    <t>Netherlands</t>
  </si>
  <si>
    <t>New Zealand</t>
  </si>
  <si>
    <t>Norway</t>
  </si>
  <si>
    <t>South Korea</t>
  </si>
  <si>
    <t>Spain</t>
  </si>
  <si>
    <t>Sweden</t>
  </si>
  <si>
    <t>Switzerland</t>
  </si>
  <si>
    <t>UK</t>
  </si>
  <si>
    <t>USA</t>
  </si>
  <si>
    <t xml:space="preserve">Country </t>
  </si>
  <si>
    <t>Product Group</t>
  </si>
  <si>
    <t>Parts</t>
  </si>
  <si>
    <t>Clothing &amp; Accessories</t>
  </si>
  <si>
    <t>Service &amp; Repairs</t>
  </si>
  <si>
    <t>Bikes</t>
  </si>
  <si>
    <t>Row Labels</t>
  </si>
  <si>
    <t>Grand Total</t>
  </si>
  <si>
    <t>Sum of REVENUE</t>
  </si>
  <si>
    <t>Sum of Amount</t>
  </si>
  <si>
    <t>Column Labels</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</si>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</sst>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m\-yyyy"/>
    <numFmt numFmtId="165" formatCode="&quot;$&quot;#,##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39997558519241921"/>
        <bgColor indexed="64"/>
      </patternFill>
    </fill>
  </fills>
  <borders count="10">
    <border>
      <left/>
      <right/>
      <top/>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165" fontId="0" fillId="0" borderId="0" xfId="0" applyNumberFormat="1"/>
    <xf numFmtId="0" fontId="0" fillId="3" borderId="1" xfId="0" applyFont="1" applyFill="1" applyBorder="1"/>
    <xf numFmtId="0" fontId="0" fillId="0" borderId="1" xfId="0" applyFont="1" applyBorder="1"/>
    <xf numFmtId="164" fontId="0" fillId="3" borderId="1" xfId="0" applyNumberFormat="1" applyFont="1" applyFill="1" applyBorder="1"/>
    <xf numFmtId="164" fontId="0" fillId="0" borderId="1" xfId="0" applyNumberFormat="1" applyFont="1" applyBorder="1"/>
    <xf numFmtId="165" fontId="0" fillId="3" borderId="1" xfId="1" applyNumberFormat="1" applyFont="1" applyFill="1" applyBorder="1"/>
    <xf numFmtId="165" fontId="0" fillId="0" borderId="1" xfId="1" applyNumberFormat="1" applyFont="1" applyBorder="1"/>
    <xf numFmtId="0" fontId="2" fillId="2" borderId="0" xfId="0" applyFont="1" applyFill="1" applyBorder="1"/>
    <xf numFmtId="165" fontId="2" fillId="2" borderId="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cellXfs>
  <cellStyles count="2">
    <cellStyle name="Comma" xfId="1" builtinId="3"/>
    <cellStyle name="Normal" xfId="0" builtinId="0"/>
  </cellStyles>
  <dxfs count="17">
    <dxf>
      <font>
        <b val="0"/>
        <i val="0"/>
        <strike val="0"/>
        <condense val="0"/>
        <extend val="0"/>
        <outline val="0"/>
        <shadow val="0"/>
        <u val="none"/>
        <vertAlign val="baseline"/>
        <sz val="11"/>
        <color theme="1"/>
        <name val="Calibri"/>
        <family val="2"/>
        <scheme val="minor"/>
      </font>
      <numFmt numFmtId="164" formatCode="mmm\-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165" formatCode="&quot;$&quot;#,##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mmm\-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2.xml"/><Relationship Id="rId19" Type="http://schemas.openxmlformats.org/officeDocument/2006/relationships/sheetMetadata" Target="metadata.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Modelling 2.xlsx]Sheet1!PivotTable1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u="sng">
                <a:latin typeface="Arial Black" panose="020B0A04020102020204" pitchFamily="34" charset="0"/>
              </a:rPr>
              <a:t>TOP 5 COUNTRIES</a:t>
            </a:r>
            <a:r>
              <a:rPr lang="en-GB" sz="800" b="1" u="sng" baseline="0">
                <a:latin typeface="Arial Black" panose="020B0A04020102020204" pitchFamily="34" charset="0"/>
              </a:rPr>
              <a:t> THAT HAVE MADE THE MOST REVENUE</a:t>
            </a:r>
            <a:endParaRPr lang="en-GB" sz="800" b="1" u="sng">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Sheet1!$C$3</c:f>
              <c:strCache>
                <c:ptCount val="1"/>
                <c:pt idx="0">
                  <c:v>Total</c:v>
                </c:pt>
              </c:strCache>
            </c:strRef>
          </c:tx>
          <c:spPr>
            <a:solidFill>
              <a:schemeClr val="accent2"/>
            </a:solidFill>
            <a:ln>
              <a:noFill/>
            </a:ln>
            <a:effectLst/>
            <a:sp3d/>
          </c:spPr>
          <c:invertIfNegative val="0"/>
          <c:dLbls>
            <c:delete val="1"/>
          </c:dLbls>
          <c:cat>
            <c:strRef>
              <c:f>Sheet1!$B$4:$B$9</c:f>
              <c:strCache>
                <c:ptCount val="5"/>
                <c:pt idx="0">
                  <c:v>USA</c:v>
                </c:pt>
                <c:pt idx="1">
                  <c:v>Canada</c:v>
                </c:pt>
                <c:pt idx="2">
                  <c:v>Netherlands</c:v>
                </c:pt>
                <c:pt idx="3">
                  <c:v>South Korea</c:v>
                </c:pt>
                <c:pt idx="4">
                  <c:v>Israel</c:v>
                </c:pt>
              </c:strCache>
            </c:strRef>
          </c:cat>
          <c:val>
            <c:numRef>
              <c:f>Sheet1!$C$4:$C$9</c:f>
              <c:numCache>
                <c:formatCode>General</c:formatCode>
                <c:ptCount val="5"/>
                <c:pt idx="0">
                  <c:v>708149042</c:v>
                </c:pt>
                <c:pt idx="1">
                  <c:v>438297113</c:v>
                </c:pt>
                <c:pt idx="2">
                  <c:v>26449199</c:v>
                </c:pt>
                <c:pt idx="3">
                  <c:v>25511948</c:v>
                </c:pt>
                <c:pt idx="4">
                  <c:v>24211519</c:v>
                </c:pt>
              </c:numCache>
            </c:numRef>
          </c:val>
          <c:extLst>
            <c:ext xmlns:c16="http://schemas.microsoft.com/office/drawing/2014/chart" uri="{C3380CC4-5D6E-409C-BE32-E72D297353CC}">
              <c16:uniqueId val="{00000000-D783-4A67-B4C5-74149F0F4DDF}"/>
            </c:ext>
          </c:extLst>
        </c:ser>
        <c:dLbls>
          <c:showLegendKey val="0"/>
          <c:showVal val="1"/>
          <c:showCatName val="0"/>
          <c:showSerName val="0"/>
          <c:showPercent val="0"/>
          <c:showBubbleSize val="0"/>
        </c:dLbls>
        <c:gapWidth val="150"/>
        <c:shape val="box"/>
        <c:axId val="1834937632"/>
        <c:axId val="1846374368"/>
        <c:axId val="0"/>
      </c:bar3DChart>
      <c:catAx>
        <c:axId val="183493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46374368"/>
        <c:crosses val="autoZero"/>
        <c:auto val="1"/>
        <c:lblAlgn val="ctr"/>
        <c:lblOffset val="100"/>
        <c:noMultiLvlLbl val="0"/>
      </c:catAx>
      <c:valAx>
        <c:axId val="1846374368"/>
        <c:scaling>
          <c:orientation val="minMax"/>
        </c:scaling>
        <c:delete val="1"/>
        <c:axPos val="l"/>
        <c:numFmt formatCode="General" sourceLinked="1"/>
        <c:majorTickMark val="none"/>
        <c:minorTickMark val="none"/>
        <c:tickLblPos val="nextTo"/>
        <c:crossAx val="183493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Modelling 2.xlsx]Sheet1 (2)!PivotTable1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u="sng" baseline="0">
                <a:latin typeface="Arial Black" panose="020B0A04020102020204" pitchFamily="34" charset="0"/>
              </a:rPr>
              <a:t>PRODUCTS AND THEIR TOTAL AMOUNTS</a:t>
            </a:r>
            <a:endParaRPr lang="en-GB" sz="800" b="1" u="sng">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16483516483516483"/>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3205128205128206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8.2417582417582361E-2"/>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3.663003663003663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511272629382868E-2"/>
          <c:y val="0.10648148148148148"/>
          <c:w val="0.84149361137550105"/>
          <c:h val="0.89351851851851849"/>
        </c:manualLayout>
      </c:layout>
      <c:pie3DChart>
        <c:varyColors val="1"/>
        <c:ser>
          <c:idx val="0"/>
          <c:order val="0"/>
          <c:tx>
            <c:strRef>
              <c:f>'Sheet1 (2)'!$C$3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5-7B6C-4106-A128-D5DE5CE25883}"/>
              </c:ext>
            </c:extLst>
          </c:dPt>
          <c:dPt>
            <c:idx val="1"/>
            <c:bubble3D val="0"/>
            <c:spPr>
              <a:solidFill>
                <a:schemeClr val="accent2"/>
              </a:solidFill>
              <a:ln>
                <a:noFill/>
              </a:ln>
              <a:effectLst/>
              <a:sp3d/>
            </c:spPr>
            <c:extLst>
              <c:ext xmlns:c16="http://schemas.microsoft.com/office/drawing/2014/chart" uri="{C3380CC4-5D6E-409C-BE32-E72D297353CC}">
                <c16:uniqueId val="{00000004-7B6C-4106-A128-D5DE5CE25883}"/>
              </c:ext>
            </c:extLst>
          </c:dPt>
          <c:dPt>
            <c:idx val="2"/>
            <c:bubble3D val="0"/>
            <c:spPr>
              <a:solidFill>
                <a:schemeClr val="accent3"/>
              </a:solidFill>
              <a:ln>
                <a:noFill/>
              </a:ln>
              <a:effectLst/>
              <a:sp3d/>
            </c:spPr>
            <c:extLst>
              <c:ext xmlns:c16="http://schemas.microsoft.com/office/drawing/2014/chart" uri="{C3380CC4-5D6E-409C-BE32-E72D297353CC}">
                <c16:uniqueId val="{00000006-7B6C-4106-A128-D5DE5CE25883}"/>
              </c:ext>
            </c:extLst>
          </c:dPt>
          <c:dPt>
            <c:idx val="3"/>
            <c:bubble3D val="0"/>
            <c:spPr>
              <a:solidFill>
                <a:schemeClr val="accent4"/>
              </a:solidFill>
              <a:ln>
                <a:noFill/>
              </a:ln>
              <a:effectLst/>
              <a:sp3d/>
            </c:spPr>
            <c:extLst>
              <c:ext xmlns:c16="http://schemas.microsoft.com/office/drawing/2014/chart" uri="{C3380CC4-5D6E-409C-BE32-E72D297353CC}">
                <c16:uniqueId val="{00000007-7B6C-4106-A128-D5DE5CE25883}"/>
              </c:ext>
            </c:extLst>
          </c:dPt>
          <c:dLbls>
            <c:dLbl>
              <c:idx val="0"/>
              <c:layout>
                <c:manualLayout>
                  <c:x val="-0.32051282051282065"/>
                  <c:y val="-0.1759259259259259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6C-4106-A128-D5DE5CE25883}"/>
                </c:ext>
              </c:extLst>
            </c:dLbl>
            <c:dLbl>
              <c:idx val="1"/>
              <c:layout>
                <c:manualLayout>
                  <c:x val="0.16483516483516483"/>
                  <c:y val="-0.1435185185185185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6C-4106-A128-D5DE5CE25883}"/>
                </c:ext>
              </c:extLst>
            </c:dLbl>
            <c:dLbl>
              <c:idx val="2"/>
              <c:layout>
                <c:manualLayout>
                  <c:x val="8.2417582417582361E-2"/>
                  <c:y val="1.85185185185184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6C-4106-A128-D5DE5CE25883}"/>
                </c:ext>
              </c:extLst>
            </c:dLbl>
            <c:dLbl>
              <c:idx val="3"/>
              <c:layout>
                <c:manualLayout>
                  <c:x val="3.6630036630036632E-2"/>
                  <c:y val="4.62962962962962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B6C-4106-A128-D5DE5CE25883}"/>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(2)'!$B$4:$B$8</c:f>
              <c:strCache>
                <c:ptCount val="4"/>
                <c:pt idx="0">
                  <c:v>Bikes</c:v>
                </c:pt>
                <c:pt idx="1">
                  <c:v>Clothing &amp; Accessories</c:v>
                </c:pt>
                <c:pt idx="2">
                  <c:v>Parts</c:v>
                </c:pt>
                <c:pt idx="3">
                  <c:v>Service &amp; Repairs</c:v>
                </c:pt>
              </c:strCache>
            </c:strRef>
          </c:cat>
          <c:val>
            <c:numRef>
              <c:f>'Sheet1 (2)'!$C$4:$C$8</c:f>
              <c:numCache>
                <c:formatCode>General</c:formatCode>
                <c:ptCount val="4"/>
                <c:pt idx="0">
                  <c:v>501873598</c:v>
                </c:pt>
                <c:pt idx="1">
                  <c:v>290392883</c:v>
                </c:pt>
                <c:pt idx="2">
                  <c:v>70995353</c:v>
                </c:pt>
                <c:pt idx="3">
                  <c:v>34023679</c:v>
                </c:pt>
              </c:numCache>
            </c:numRef>
          </c:val>
          <c:extLst>
            <c:ext xmlns:c16="http://schemas.microsoft.com/office/drawing/2014/chart" uri="{C3380CC4-5D6E-409C-BE32-E72D297353CC}">
              <c16:uniqueId val="{00000001-7B6C-4106-A128-D5DE5CE25883}"/>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9849826463999687"/>
          <c:y val="0.68698964712744237"/>
          <c:w val="0.30150173536000308"/>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Modelling 2.xlsx]Sheet1 (3)!PivotTable1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u="sng">
                <a:latin typeface="Arial Black" panose="020B0A04020102020204" pitchFamily="34" charset="0"/>
              </a:rPr>
              <a:t>FIRST</a:t>
            </a:r>
            <a:r>
              <a:rPr lang="en-GB" sz="800" b="1" u="sng" baseline="0">
                <a:latin typeface="Arial Black" panose="020B0A04020102020204" pitchFamily="34" charset="0"/>
              </a:rPr>
              <a:t> THREE MONTHS WITH THE HIGHEST REVENUES IN THE TOP 5 COUNTRIES</a:t>
            </a:r>
            <a:endParaRPr lang="en-GB" sz="800" b="1" u="sng">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solidFill>
          <a:ln>
            <a:noFill/>
          </a:ln>
          <a:effectLst/>
          <a:sp3d/>
        </c:spPr>
      </c:pivotFmt>
      <c:pivotFmt>
        <c:idx val="14"/>
        <c:spPr>
          <a:solidFill>
            <a:schemeClr val="bg2"/>
          </a:solidFill>
          <a:ln>
            <a:noFill/>
          </a:ln>
          <a:effectLst/>
          <a:sp3d/>
        </c:spPr>
      </c:pivotFmt>
      <c:pivotFmt>
        <c:idx val="15"/>
        <c:spPr>
          <a:solidFill>
            <a:schemeClr val="bg2"/>
          </a:solidFill>
          <a:ln>
            <a:noFill/>
          </a:ln>
          <a:effectLst/>
          <a:sp3d/>
        </c:spPr>
        <c:marker>
          <c:symbol val="none"/>
        </c:marker>
      </c:pivotFmt>
      <c:pivotFmt>
        <c:idx val="16"/>
        <c:spPr>
          <a:solidFill>
            <a:schemeClr val="accent2"/>
          </a:solidFill>
          <a:ln>
            <a:noFill/>
          </a:ln>
          <a:effectLst/>
          <a:sp3d/>
        </c:spPr>
        <c:marker>
          <c:symbol val="none"/>
        </c:marker>
      </c:pivotFmt>
      <c:pivotFmt>
        <c:idx val="17"/>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17763490572853"/>
          <c:y val="0.17851851851851852"/>
          <c:w val="0.82864961833899198"/>
          <c:h val="0.46337270341207348"/>
        </c:manualLayout>
      </c:layout>
      <c:bar3DChart>
        <c:barDir val="col"/>
        <c:grouping val="clustered"/>
        <c:varyColors val="0"/>
        <c:ser>
          <c:idx val="0"/>
          <c:order val="0"/>
          <c:tx>
            <c:strRef>
              <c:f>'Sheet1 (3)'!$C$3:$C$5</c:f>
              <c:strCache>
                <c:ptCount val="1"/>
                <c:pt idx="0">
                  <c:v>Jan</c:v>
                </c:pt>
              </c:strCache>
            </c:strRef>
          </c:tx>
          <c:spPr>
            <a:solidFill>
              <a:schemeClr val="accent2"/>
            </a:solidFill>
            <a:ln>
              <a:noFill/>
            </a:ln>
            <a:effectLst/>
            <a:sp3d/>
          </c:spPr>
          <c:invertIfNegative val="0"/>
          <c:dLbls>
            <c:delete val="1"/>
          </c:dLbls>
          <c:cat>
            <c:strRef>
              <c:f>'Sheet1 (3)'!$B$6:$B$11</c:f>
              <c:strCache>
                <c:ptCount val="5"/>
                <c:pt idx="0">
                  <c:v>USA</c:v>
                </c:pt>
                <c:pt idx="1">
                  <c:v>Canada</c:v>
                </c:pt>
                <c:pt idx="2">
                  <c:v>South Korea</c:v>
                </c:pt>
                <c:pt idx="3">
                  <c:v>Netherlands</c:v>
                </c:pt>
                <c:pt idx="4">
                  <c:v>Germany</c:v>
                </c:pt>
              </c:strCache>
            </c:strRef>
          </c:cat>
          <c:val>
            <c:numRef>
              <c:f>'Sheet1 (3)'!$C$6:$C$11</c:f>
              <c:numCache>
                <c:formatCode>General</c:formatCode>
                <c:ptCount val="5"/>
                <c:pt idx="0">
                  <c:v>57077505</c:v>
                </c:pt>
                <c:pt idx="1">
                  <c:v>29808011</c:v>
                </c:pt>
                <c:pt idx="2">
                  <c:v>3679608</c:v>
                </c:pt>
                <c:pt idx="3">
                  <c:v>2255916</c:v>
                </c:pt>
                <c:pt idx="4">
                  <c:v>2607457</c:v>
                </c:pt>
              </c:numCache>
            </c:numRef>
          </c:val>
          <c:extLst>
            <c:ext xmlns:c16="http://schemas.microsoft.com/office/drawing/2014/chart" uri="{C3380CC4-5D6E-409C-BE32-E72D297353CC}">
              <c16:uniqueId val="{00000000-C200-4E9D-9C38-4134EA31E697}"/>
            </c:ext>
          </c:extLst>
        </c:ser>
        <c:ser>
          <c:idx val="1"/>
          <c:order val="1"/>
          <c:tx>
            <c:strRef>
              <c:f>'Sheet1 (3)'!$D$3:$D$5</c:f>
              <c:strCache>
                <c:ptCount val="1"/>
                <c:pt idx="0">
                  <c:v>Feb</c:v>
                </c:pt>
              </c:strCache>
            </c:strRef>
          </c:tx>
          <c:spPr>
            <a:solidFill>
              <a:schemeClr val="bg2"/>
            </a:solidFill>
            <a:ln>
              <a:noFill/>
            </a:ln>
            <a:effectLst/>
            <a:sp3d/>
          </c:spPr>
          <c:invertIfNegative val="0"/>
          <c:dLbls>
            <c:delete val="1"/>
          </c:dLbls>
          <c:cat>
            <c:strRef>
              <c:f>'Sheet1 (3)'!$B$6:$B$11</c:f>
              <c:strCache>
                <c:ptCount val="5"/>
                <c:pt idx="0">
                  <c:v>USA</c:v>
                </c:pt>
                <c:pt idx="1">
                  <c:v>Canada</c:v>
                </c:pt>
                <c:pt idx="2">
                  <c:v>South Korea</c:v>
                </c:pt>
                <c:pt idx="3">
                  <c:v>Netherlands</c:v>
                </c:pt>
                <c:pt idx="4">
                  <c:v>Germany</c:v>
                </c:pt>
              </c:strCache>
            </c:strRef>
          </c:cat>
          <c:val>
            <c:numRef>
              <c:f>'Sheet1 (3)'!$D$6:$D$11</c:f>
              <c:numCache>
                <c:formatCode>General</c:formatCode>
                <c:ptCount val="5"/>
                <c:pt idx="0">
                  <c:v>76086427</c:v>
                </c:pt>
                <c:pt idx="1">
                  <c:v>36831909</c:v>
                </c:pt>
                <c:pt idx="2">
                  <c:v>1987420</c:v>
                </c:pt>
                <c:pt idx="3">
                  <c:v>3426736</c:v>
                </c:pt>
                <c:pt idx="4">
                  <c:v>1519409</c:v>
                </c:pt>
              </c:numCache>
            </c:numRef>
          </c:val>
          <c:extLst>
            <c:ext xmlns:c16="http://schemas.microsoft.com/office/drawing/2014/chart" uri="{C3380CC4-5D6E-409C-BE32-E72D297353CC}">
              <c16:uniqueId val="{00000001-C200-4E9D-9C38-4134EA31E697}"/>
            </c:ext>
          </c:extLst>
        </c:ser>
        <c:ser>
          <c:idx val="2"/>
          <c:order val="2"/>
          <c:tx>
            <c:strRef>
              <c:f>'Sheet1 (3)'!$E$3:$E$5</c:f>
              <c:strCache>
                <c:ptCount val="1"/>
                <c:pt idx="0">
                  <c:v>Mar</c:v>
                </c:pt>
              </c:strCache>
            </c:strRef>
          </c:tx>
          <c:spPr>
            <a:solidFill>
              <a:schemeClr val="accent2"/>
            </a:solidFill>
            <a:ln>
              <a:noFill/>
            </a:ln>
            <a:effectLst/>
            <a:sp3d/>
          </c:spPr>
          <c:invertIfNegative val="0"/>
          <c:dLbls>
            <c:delete val="1"/>
          </c:dLbls>
          <c:cat>
            <c:strRef>
              <c:f>'Sheet1 (3)'!$B$6:$B$11</c:f>
              <c:strCache>
                <c:ptCount val="5"/>
                <c:pt idx="0">
                  <c:v>USA</c:v>
                </c:pt>
                <c:pt idx="1">
                  <c:v>Canada</c:v>
                </c:pt>
                <c:pt idx="2">
                  <c:v>South Korea</c:v>
                </c:pt>
                <c:pt idx="3">
                  <c:v>Netherlands</c:v>
                </c:pt>
                <c:pt idx="4">
                  <c:v>Germany</c:v>
                </c:pt>
              </c:strCache>
            </c:strRef>
          </c:cat>
          <c:val>
            <c:numRef>
              <c:f>'Sheet1 (3)'!$E$6:$E$11</c:f>
              <c:numCache>
                <c:formatCode>General</c:formatCode>
                <c:ptCount val="5"/>
                <c:pt idx="0">
                  <c:v>37601780</c:v>
                </c:pt>
                <c:pt idx="1">
                  <c:v>36574032</c:v>
                </c:pt>
                <c:pt idx="2">
                  <c:v>2357059</c:v>
                </c:pt>
                <c:pt idx="3">
                  <c:v>1631166</c:v>
                </c:pt>
                <c:pt idx="4">
                  <c:v>2621343</c:v>
                </c:pt>
              </c:numCache>
            </c:numRef>
          </c:val>
          <c:extLst>
            <c:ext xmlns:c16="http://schemas.microsoft.com/office/drawing/2014/chart" uri="{C3380CC4-5D6E-409C-BE32-E72D297353CC}">
              <c16:uniqueId val="{00000002-C200-4E9D-9C38-4134EA31E697}"/>
            </c:ext>
          </c:extLst>
        </c:ser>
        <c:dLbls>
          <c:showLegendKey val="0"/>
          <c:showVal val="1"/>
          <c:showCatName val="0"/>
          <c:showSerName val="0"/>
          <c:showPercent val="0"/>
          <c:showBubbleSize val="0"/>
        </c:dLbls>
        <c:gapWidth val="150"/>
        <c:shape val="box"/>
        <c:axId val="1834937632"/>
        <c:axId val="1846374368"/>
        <c:axId val="0"/>
      </c:bar3DChart>
      <c:catAx>
        <c:axId val="183493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46374368"/>
        <c:crosses val="autoZero"/>
        <c:auto val="1"/>
        <c:lblAlgn val="ctr"/>
        <c:lblOffset val="100"/>
        <c:noMultiLvlLbl val="0"/>
      </c:catAx>
      <c:valAx>
        <c:axId val="1846374368"/>
        <c:scaling>
          <c:orientation val="minMax"/>
        </c:scaling>
        <c:delete val="1"/>
        <c:axPos val="l"/>
        <c:numFmt formatCode="General" sourceLinked="1"/>
        <c:majorTickMark val="none"/>
        <c:minorTickMark val="none"/>
        <c:tickLblPos val="nextTo"/>
        <c:crossAx val="1834937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dTable>
      <c:spPr>
        <a:noFill/>
        <a:ln>
          <a:noFill/>
        </a:ln>
        <a:effectLst/>
      </c:spPr>
    </c:plotArea>
    <c:legend>
      <c:legendPos val="r"/>
      <c:layout>
        <c:manualLayout>
          <c:xMode val="edge"/>
          <c:yMode val="edge"/>
          <c:x val="0.88981169784969538"/>
          <c:y val="0.26142279090113735"/>
          <c:w val="9.4897782272628767E-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Modelling 2.xlsx]Sheet1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u="sng" baseline="0">
                <a:latin typeface="Arial Black" panose="020B0A04020102020204" pitchFamily="34" charset="0"/>
              </a:rPr>
              <a:t>PRODUCTS AND THEIR TOTAL AMOUNTS</a:t>
            </a:r>
            <a:endParaRPr lang="en-GB" sz="800" b="1" u="sng">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0.16483516483516483"/>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3205128205128206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dLbl>
          <c:idx val="0"/>
          <c:layout>
            <c:manualLayout>
              <c:x val="8.2417582417582361E-2"/>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dLbl>
          <c:idx val="0"/>
          <c:layout>
            <c:manualLayout>
              <c:x val="3.663003663003663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0.3205128205128206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16483516483516483"/>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8.2417582417582361E-2"/>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663003663003663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0.32051282051282065"/>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0.16483516483516483"/>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8.2417582417582361E-2"/>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3.663003663003663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511272629382868E-2"/>
          <c:y val="0.10648148148148148"/>
          <c:w val="0.84149361137550105"/>
          <c:h val="0.89351851851851849"/>
        </c:manualLayout>
      </c:layout>
      <c:pie3DChart>
        <c:varyColors val="1"/>
        <c:ser>
          <c:idx val="0"/>
          <c:order val="0"/>
          <c:tx>
            <c:strRef>
              <c:f>'Sheet1 (2)'!$C$3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B3CC-4B0C-BB48-5AD86D76CBB5}"/>
              </c:ext>
            </c:extLst>
          </c:dPt>
          <c:dPt>
            <c:idx val="1"/>
            <c:bubble3D val="0"/>
            <c:spPr>
              <a:solidFill>
                <a:schemeClr val="accent2"/>
              </a:solidFill>
              <a:ln>
                <a:noFill/>
              </a:ln>
              <a:effectLst/>
              <a:sp3d/>
            </c:spPr>
            <c:extLst>
              <c:ext xmlns:c16="http://schemas.microsoft.com/office/drawing/2014/chart" uri="{C3380CC4-5D6E-409C-BE32-E72D297353CC}">
                <c16:uniqueId val="{00000003-B3CC-4B0C-BB48-5AD86D76CBB5}"/>
              </c:ext>
            </c:extLst>
          </c:dPt>
          <c:dPt>
            <c:idx val="2"/>
            <c:bubble3D val="0"/>
            <c:spPr>
              <a:solidFill>
                <a:schemeClr val="accent3"/>
              </a:solidFill>
              <a:ln>
                <a:noFill/>
              </a:ln>
              <a:effectLst/>
              <a:sp3d/>
            </c:spPr>
            <c:extLst>
              <c:ext xmlns:c16="http://schemas.microsoft.com/office/drawing/2014/chart" uri="{C3380CC4-5D6E-409C-BE32-E72D297353CC}">
                <c16:uniqueId val="{00000005-B3CC-4B0C-BB48-5AD86D76CBB5}"/>
              </c:ext>
            </c:extLst>
          </c:dPt>
          <c:dPt>
            <c:idx val="3"/>
            <c:bubble3D val="0"/>
            <c:spPr>
              <a:solidFill>
                <a:schemeClr val="accent4"/>
              </a:solidFill>
              <a:ln>
                <a:noFill/>
              </a:ln>
              <a:effectLst/>
              <a:sp3d/>
            </c:spPr>
            <c:extLst>
              <c:ext xmlns:c16="http://schemas.microsoft.com/office/drawing/2014/chart" uri="{C3380CC4-5D6E-409C-BE32-E72D297353CC}">
                <c16:uniqueId val="{00000007-B3CC-4B0C-BB48-5AD86D76CBB5}"/>
              </c:ext>
            </c:extLst>
          </c:dPt>
          <c:dLbls>
            <c:dLbl>
              <c:idx val="0"/>
              <c:layout>
                <c:manualLayout>
                  <c:x val="-0.32051282051282065"/>
                  <c:y val="-0.1759259259259259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CC-4B0C-BB48-5AD86D76CBB5}"/>
                </c:ext>
              </c:extLst>
            </c:dLbl>
            <c:dLbl>
              <c:idx val="1"/>
              <c:layout>
                <c:manualLayout>
                  <c:x val="0.16483516483516483"/>
                  <c:y val="-0.1435185185185185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CC-4B0C-BB48-5AD86D76CBB5}"/>
                </c:ext>
              </c:extLst>
            </c:dLbl>
            <c:dLbl>
              <c:idx val="2"/>
              <c:layout>
                <c:manualLayout>
                  <c:x val="8.2417582417582361E-2"/>
                  <c:y val="1.85185185185184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CC-4B0C-BB48-5AD86D76CBB5}"/>
                </c:ext>
              </c:extLst>
            </c:dLbl>
            <c:dLbl>
              <c:idx val="3"/>
              <c:layout>
                <c:manualLayout>
                  <c:x val="3.6630036630036632E-2"/>
                  <c:y val="4.62962962962962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CC-4B0C-BB48-5AD86D76CBB5}"/>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(2)'!$B$4:$B$8</c:f>
              <c:strCache>
                <c:ptCount val="4"/>
                <c:pt idx="0">
                  <c:v>Bikes</c:v>
                </c:pt>
                <c:pt idx="1">
                  <c:v>Clothing &amp; Accessories</c:v>
                </c:pt>
                <c:pt idx="2">
                  <c:v>Parts</c:v>
                </c:pt>
                <c:pt idx="3">
                  <c:v>Service &amp; Repairs</c:v>
                </c:pt>
              </c:strCache>
            </c:strRef>
          </c:cat>
          <c:val>
            <c:numRef>
              <c:f>'Sheet1 (2)'!$C$4:$C$8</c:f>
              <c:numCache>
                <c:formatCode>General</c:formatCode>
                <c:ptCount val="4"/>
                <c:pt idx="0">
                  <c:v>501873598</c:v>
                </c:pt>
                <c:pt idx="1">
                  <c:v>290392883</c:v>
                </c:pt>
                <c:pt idx="2">
                  <c:v>70995353</c:v>
                </c:pt>
                <c:pt idx="3">
                  <c:v>34023679</c:v>
                </c:pt>
              </c:numCache>
            </c:numRef>
          </c:val>
          <c:extLst>
            <c:ext xmlns:c16="http://schemas.microsoft.com/office/drawing/2014/chart" uri="{C3380CC4-5D6E-409C-BE32-E72D297353CC}">
              <c16:uniqueId val="{00000008-B3CC-4B0C-BB48-5AD86D76CBB5}"/>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9849826463999687"/>
          <c:y val="0.68698964712744237"/>
          <c:w val="0.30150173536000308"/>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a:outerShdw blurRad="6350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Modelling 2.xlsx]Sheet1!PivotTable1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u="sng">
                <a:latin typeface="Arial Black" panose="020B0A04020102020204" pitchFamily="34" charset="0"/>
              </a:rPr>
              <a:t>TOP 5 COUNTRIES</a:t>
            </a:r>
            <a:r>
              <a:rPr lang="en-GB" sz="800" b="1" u="sng" baseline="0">
                <a:latin typeface="Arial Black" panose="020B0A04020102020204" pitchFamily="34" charset="0"/>
              </a:rPr>
              <a:t> THAT HAVE MADE THE MOST REVENUE</a:t>
            </a:r>
            <a:endParaRPr lang="en-GB" sz="800" b="1" u="sng">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Sheet1!$C$3</c:f>
              <c:strCache>
                <c:ptCount val="1"/>
                <c:pt idx="0">
                  <c:v>Total</c:v>
                </c:pt>
              </c:strCache>
            </c:strRef>
          </c:tx>
          <c:spPr>
            <a:solidFill>
              <a:schemeClr val="accent2"/>
            </a:solidFill>
            <a:ln>
              <a:noFill/>
            </a:ln>
            <a:effectLst/>
            <a:sp3d/>
          </c:spPr>
          <c:invertIfNegative val="0"/>
          <c:dLbls>
            <c:delete val="1"/>
          </c:dLbls>
          <c:cat>
            <c:strRef>
              <c:f>Sheet1!$B$4:$B$9</c:f>
              <c:strCache>
                <c:ptCount val="5"/>
                <c:pt idx="0">
                  <c:v>USA</c:v>
                </c:pt>
                <c:pt idx="1">
                  <c:v>Canada</c:v>
                </c:pt>
                <c:pt idx="2">
                  <c:v>Netherlands</c:v>
                </c:pt>
                <c:pt idx="3">
                  <c:v>South Korea</c:v>
                </c:pt>
                <c:pt idx="4">
                  <c:v>Israel</c:v>
                </c:pt>
              </c:strCache>
            </c:strRef>
          </c:cat>
          <c:val>
            <c:numRef>
              <c:f>Sheet1!$C$4:$C$9</c:f>
              <c:numCache>
                <c:formatCode>General</c:formatCode>
                <c:ptCount val="5"/>
                <c:pt idx="0">
                  <c:v>708149042</c:v>
                </c:pt>
                <c:pt idx="1">
                  <c:v>438297113</c:v>
                </c:pt>
                <c:pt idx="2">
                  <c:v>26449199</c:v>
                </c:pt>
                <c:pt idx="3">
                  <c:v>25511948</c:v>
                </c:pt>
                <c:pt idx="4">
                  <c:v>24211519</c:v>
                </c:pt>
              </c:numCache>
            </c:numRef>
          </c:val>
          <c:extLst>
            <c:ext xmlns:c16="http://schemas.microsoft.com/office/drawing/2014/chart" uri="{C3380CC4-5D6E-409C-BE32-E72D297353CC}">
              <c16:uniqueId val="{00000000-56E6-411C-9339-D02E79DA6DB3}"/>
            </c:ext>
          </c:extLst>
        </c:ser>
        <c:dLbls>
          <c:showLegendKey val="0"/>
          <c:showVal val="1"/>
          <c:showCatName val="0"/>
          <c:showSerName val="0"/>
          <c:showPercent val="0"/>
          <c:showBubbleSize val="0"/>
        </c:dLbls>
        <c:gapWidth val="150"/>
        <c:shape val="box"/>
        <c:axId val="1834937632"/>
        <c:axId val="1846374368"/>
        <c:axId val="0"/>
      </c:bar3DChart>
      <c:catAx>
        <c:axId val="183493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46374368"/>
        <c:crosses val="autoZero"/>
        <c:auto val="1"/>
        <c:lblAlgn val="ctr"/>
        <c:lblOffset val="100"/>
        <c:noMultiLvlLbl val="0"/>
      </c:catAx>
      <c:valAx>
        <c:axId val="1846374368"/>
        <c:scaling>
          <c:orientation val="minMax"/>
        </c:scaling>
        <c:delete val="1"/>
        <c:axPos val="l"/>
        <c:numFmt formatCode="General" sourceLinked="1"/>
        <c:majorTickMark val="none"/>
        <c:minorTickMark val="none"/>
        <c:tickLblPos val="nextTo"/>
        <c:crossAx val="183493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Modelling 2.xlsx]Sheet1 (3)!PivotTable1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800" b="1" u="sng">
                <a:latin typeface="Arial Black" panose="020B0A04020102020204" pitchFamily="34" charset="0"/>
              </a:rPr>
              <a:t>TOP 5 COUNTRIES</a:t>
            </a:r>
            <a:r>
              <a:rPr lang="en-GB" sz="800" b="1" u="sng" baseline="0">
                <a:latin typeface="Arial Black" panose="020B0A04020102020204" pitchFamily="34" charset="0"/>
              </a:rPr>
              <a:t> THAT HAVE MADE THE MOST REVENUE</a:t>
            </a:r>
            <a:endParaRPr lang="en-GB" sz="800" b="1" u="sng">
              <a:latin typeface="Arial Black" panose="020B0A04020102020204" pitchFamily="34" charset="0"/>
            </a:endParaRPr>
          </a:p>
        </c:rich>
      </c:tx>
      <c:layout>
        <c:manualLayout>
          <c:xMode val="edge"/>
          <c:yMode val="edge"/>
          <c:x val="0.26763165545437728"/>
          <c:y val="3.3003300330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solidFill>
          <a:ln>
            <a:noFill/>
          </a:ln>
          <a:effectLst/>
          <a:sp3d/>
        </c:spPr>
      </c:pivotFmt>
      <c:pivotFmt>
        <c:idx val="14"/>
        <c:spPr>
          <a:solidFill>
            <a:schemeClr val="bg2"/>
          </a:solidFill>
          <a:ln>
            <a:noFill/>
          </a:ln>
          <a:effectLst/>
          <a:sp3d/>
        </c:spPr>
      </c:pivotFmt>
      <c:pivotFmt>
        <c:idx val="15"/>
        <c:spPr>
          <a:solidFill>
            <a:schemeClr val="bg2"/>
          </a:solidFill>
          <a:ln>
            <a:noFill/>
          </a:ln>
          <a:effectLst/>
          <a:sp3d/>
        </c:spPr>
      </c:pivotFmt>
      <c:pivotFmt>
        <c:idx val="16"/>
        <c:spPr>
          <a:solidFill>
            <a:schemeClr val="accent2"/>
          </a:solidFill>
          <a:ln>
            <a:noFill/>
          </a:ln>
          <a:effectLst/>
          <a:sp3d/>
        </c:spPr>
        <c:marker>
          <c:symbol val="none"/>
        </c:marker>
      </c:pivotFmt>
      <c:pivotFmt>
        <c:idx val="17"/>
        <c:spPr>
          <a:solidFill>
            <a:schemeClr val="bg2"/>
          </a:solidFill>
          <a:ln>
            <a:noFill/>
          </a:ln>
          <a:effectLst/>
          <a:sp3d/>
        </c:spPr>
        <c:marker>
          <c:symbol val="none"/>
        </c:marker>
      </c:pivotFmt>
      <c:pivotFmt>
        <c:idx val="18"/>
        <c:spPr>
          <a:solidFill>
            <a:schemeClr val="accent2"/>
          </a:solidFill>
          <a:ln>
            <a:noFill/>
          </a:ln>
          <a:effectLst/>
          <a:sp3d/>
        </c:spPr>
        <c:marker>
          <c:symbol val="none"/>
        </c:marker>
      </c:pivotFmt>
      <c:pivotFmt>
        <c:idx val="19"/>
        <c:spPr>
          <a:solidFill>
            <a:schemeClr val="accent2"/>
          </a:solidFill>
          <a:ln>
            <a:noFill/>
          </a:ln>
          <a:effectLst/>
          <a:sp3d/>
        </c:spPr>
        <c:marker>
          <c:symbol val="none"/>
        </c:marker>
      </c:pivotFmt>
      <c:pivotFmt>
        <c:idx val="20"/>
        <c:spPr>
          <a:solidFill>
            <a:schemeClr val="bg2"/>
          </a:solidFill>
          <a:ln>
            <a:noFill/>
          </a:ln>
          <a:effectLst/>
          <a:sp3d/>
        </c:spPr>
        <c:marker>
          <c:symbol val="none"/>
        </c:marker>
      </c:pivotFmt>
      <c:pivotFmt>
        <c:idx val="21"/>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755242736408531E-2"/>
          <c:y val="0.1675173029113935"/>
          <c:w val="0.82864961833899198"/>
          <c:h val="0.46337270341207348"/>
        </c:manualLayout>
      </c:layout>
      <c:bar3DChart>
        <c:barDir val="col"/>
        <c:grouping val="clustered"/>
        <c:varyColors val="0"/>
        <c:ser>
          <c:idx val="0"/>
          <c:order val="0"/>
          <c:tx>
            <c:strRef>
              <c:f>'Sheet1 (3)'!$C$3:$C$5</c:f>
              <c:strCache>
                <c:ptCount val="1"/>
                <c:pt idx="0">
                  <c:v>Jan</c:v>
                </c:pt>
              </c:strCache>
            </c:strRef>
          </c:tx>
          <c:spPr>
            <a:solidFill>
              <a:schemeClr val="accent2"/>
            </a:solidFill>
            <a:ln>
              <a:noFill/>
            </a:ln>
            <a:effectLst/>
            <a:sp3d/>
          </c:spPr>
          <c:invertIfNegative val="0"/>
          <c:dLbls>
            <c:delete val="1"/>
          </c:dLbls>
          <c:cat>
            <c:strRef>
              <c:f>'Sheet1 (3)'!$B$6:$B$11</c:f>
              <c:strCache>
                <c:ptCount val="5"/>
                <c:pt idx="0">
                  <c:v>USA</c:v>
                </c:pt>
                <c:pt idx="1">
                  <c:v>Canada</c:v>
                </c:pt>
                <c:pt idx="2">
                  <c:v>South Korea</c:v>
                </c:pt>
                <c:pt idx="3">
                  <c:v>Netherlands</c:v>
                </c:pt>
                <c:pt idx="4">
                  <c:v>Germany</c:v>
                </c:pt>
              </c:strCache>
            </c:strRef>
          </c:cat>
          <c:val>
            <c:numRef>
              <c:f>'Sheet1 (3)'!$C$6:$C$11</c:f>
              <c:numCache>
                <c:formatCode>General</c:formatCode>
                <c:ptCount val="5"/>
                <c:pt idx="0">
                  <c:v>57077505</c:v>
                </c:pt>
                <c:pt idx="1">
                  <c:v>29808011</c:v>
                </c:pt>
                <c:pt idx="2">
                  <c:v>3679608</c:v>
                </c:pt>
                <c:pt idx="3">
                  <c:v>2255916</c:v>
                </c:pt>
                <c:pt idx="4">
                  <c:v>2607457</c:v>
                </c:pt>
              </c:numCache>
            </c:numRef>
          </c:val>
          <c:extLst>
            <c:ext xmlns:c16="http://schemas.microsoft.com/office/drawing/2014/chart" uri="{C3380CC4-5D6E-409C-BE32-E72D297353CC}">
              <c16:uniqueId val="{00000000-DA60-456B-958D-6FF9B0DB9B0C}"/>
            </c:ext>
          </c:extLst>
        </c:ser>
        <c:ser>
          <c:idx val="1"/>
          <c:order val="1"/>
          <c:tx>
            <c:strRef>
              <c:f>'Sheet1 (3)'!$D$3:$D$5</c:f>
              <c:strCache>
                <c:ptCount val="1"/>
                <c:pt idx="0">
                  <c:v>Feb</c:v>
                </c:pt>
              </c:strCache>
            </c:strRef>
          </c:tx>
          <c:spPr>
            <a:solidFill>
              <a:schemeClr val="bg2"/>
            </a:solidFill>
            <a:ln>
              <a:noFill/>
            </a:ln>
            <a:effectLst/>
            <a:sp3d/>
          </c:spPr>
          <c:invertIfNegative val="0"/>
          <c:dLbls>
            <c:delete val="1"/>
          </c:dLbls>
          <c:cat>
            <c:strRef>
              <c:f>'Sheet1 (3)'!$B$6:$B$11</c:f>
              <c:strCache>
                <c:ptCount val="5"/>
                <c:pt idx="0">
                  <c:v>USA</c:v>
                </c:pt>
                <c:pt idx="1">
                  <c:v>Canada</c:v>
                </c:pt>
                <c:pt idx="2">
                  <c:v>South Korea</c:v>
                </c:pt>
                <c:pt idx="3">
                  <c:v>Netherlands</c:v>
                </c:pt>
                <c:pt idx="4">
                  <c:v>Germany</c:v>
                </c:pt>
              </c:strCache>
            </c:strRef>
          </c:cat>
          <c:val>
            <c:numRef>
              <c:f>'Sheet1 (3)'!$D$6:$D$11</c:f>
              <c:numCache>
                <c:formatCode>General</c:formatCode>
                <c:ptCount val="5"/>
                <c:pt idx="0">
                  <c:v>76086427</c:v>
                </c:pt>
                <c:pt idx="1">
                  <c:v>36831909</c:v>
                </c:pt>
                <c:pt idx="2">
                  <c:v>1987420</c:v>
                </c:pt>
                <c:pt idx="3">
                  <c:v>3426736</c:v>
                </c:pt>
                <c:pt idx="4">
                  <c:v>1519409</c:v>
                </c:pt>
              </c:numCache>
            </c:numRef>
          </c:val>
          <c:extLst>
            <c:ext xmlns:c16="http://schemas.microsoft.com/office/drawing/2014/chart" uri="{C3380CC4-5D6E-409C-BE32-E72D297353CC}">
              <c16:uniqueId val="{00000001-DA60-456B-958D-6FF9B0DB9B0C}"/>
            </c:ext>
          </c:extLst>
        </c:ser>
        <c:ser>
          <c:idx val="2"/>
          <c:order val="2"/>
          <c:tx>
            <c:strRef>
              <c:f>'Sheet1 (3)'!$E$3:$E$5</c:f>
              <c:strCache>
                <c:ptCount val="1"/>
                <c:pt idx="0">
                  <c:v>Mar</c:v>
                </c:pt>
              </c:strCache>
            </c:strRef>
          </c:tx>
          <c:spPr>
            <a:solidFill>
              <a:schemeClr val="accent2"/>
            </a:solidFill>
            <a:ln>
              <a:noFill/>
            </a:ln>
            <a:effectLst/>
            <a:sp3d/>
          </c:spPr>
          <c:invertIfNegative val="0"/>
          <c:dLbls>
            <c:delete val="1"/>
          </c:dLbls>
          <c:cat>
            <c:strRef>
              <c:f>'Sheet1 (3)'!$B$6:$B$11</c:f>
              <c:strCache>
                <c:ptCount val="5"/>
                <c:pt idx="0">
                  <c:v>USA</c:v>
                </c:pt>
                <c:pt idx="1">
                  <c:v>Canada</c:v>
                </c:pt>
                <c:pt idx="2">
                  <c:v>South Korea</c:v>
                </c:pt>
                <c:pt idx="3">
                  <c:v>Netherlands</c:v>
                </c:pt>
                <c:pt idx="4">
                  <c:v>Germany</c:v>
                </c:pt>
              </c:strCache>
            </c:strRef>
          </c:cat>
          <c:val>
            <c:numRef>
              <c:f>'Sheet1 (3)'!$E$6:$E$11</c:f>
              <c:numCache>
                <c:formatCode>General</c:formatCode>
                <c:ptCount val="5"/>
                <c:pt idx="0">
                  <c:v>37601780</c:v>
                </c:pt>
                <c:pt idx="1">
                  <c:v>36574032</c:v>
                </c:pt>
                <c:pt idx="2">
                  <c:v>2357059</c:v>
                </c:pt>
                <c:pt idx="3">
                  <c:v>1631166</c:v>
                </c:pt>
                <c:pt idx="4">
                  <c:v>2621343</c:v>
                </c:pt>
              </c:numCache>
            </c:numRef>
          </c:val>
          <c:extLst>
            <c:ext xmlns:c16="http://schemas.microsoft.com/office/drawing/2014/chart" uri="{C3380CC4-5D6E-409C-BE32-E72D297353CC}">
              <c16:uniqueId val="{00000002-DA60-456B-958D-6FF9B0DB9B0C}"/>
            </c:ext>
          </c:extLst>
        </c:ser>
        <c:dLbls>
          <c:showLegendKey val="0"/>
          <c:showVal val="1"/>
          <c:showCatName val="0"/>
          <c:showSerName val="0"/>
          <c:showPercent val="0"/>
          <c:showBubbleSize val="0"/>
        </c:dLbls>
        <c:gapWidth val="150"/>
        <c:shape val="box"/>
        <c:axId val="1834937632"/>
        <c:axId val="1846374368"/>
        <c:axId val="0"/>
      </c:bar3DChart>
      <c:catAx>
        <c:axId val="183493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46374368"/>
        <c:crosses val="autoZero"/>
        <c:auto val="1"/>
        <c:lblAlgn val="ctr"/>
        <c:lblOffset val="100"/>
        <c:noMultiLvlLbl val="0"/>
      </c:catAx>
      <c:valAx>
        <c:axId val="1846374368"/>
        <c:scaling>
          <c:orientation val="minMax"/>
        </c:scaling>
        <c:delete val="1"/>
        <c:axPos val="l"/>
        <c:numFmt formatCode="General" sourceLinked="1"/>
        <c:majorTickMark val="none"/>
        <c:minorTickMark val="none"/>
        <c:tickLblPos val="nextTo"/>
        <c:crossAx val="1834937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dTable>
      <c:spPr>
        <a:noFill/>
        <a:ln>
          <a:noFill/>
        </a:ln>
        <a:effectLst/>
      </c:spPr>
    </c:plotArea>
    <c:legend>
      <c:legendPos val="r"/>
      <c:layout>
        <c:manualLayout>
          <c:xMode val="edge"/>
          <c:yMode val="edge"/>
          <c:x val="0.88981169784969538"/>
          <c:y val="0.26142279090113735"/>
          <c:w val="9.4897782272628767E-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289560</xdr:colOff>
      <xdr:row>2</xdr:row>
      <xdr:rowOff>7620</xdr:rowOff>
    </xdr:from>
    <xdr:to>
      <xdr:col>9</xdr:col>
      <xdr:colOff>411480</xdr:colOff>
      <xdr:row>17</xdr:row>
      <xdr:rowOff>7620</xdr:rowOff>
    </xdr:to>
    <xdr:graphicFrame macro="">
      <xdr:nvGraphicFramePr>
        <xdr:cNvPr id="2" name="Chart 1">
          <a:extLst>
            <a:ext uri="{FF2B5EF4-FFF2-40B4-BE49-F238E27FC236}">
              <a16:creationId xmlns:a16="http://schemas.microsoft.com/office/drawing/2014/main" id="{C73E1D05-973A-4CEE-8427-02BAC994E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0</xdr:row>
      <xdr:rowOff>99060</xdr:rowOff>
    </xdr:from>
    <xdr:to>
      <xdr:col>9</xdr:col>
      <xdr:colOff>381000</xdr:colOff>
      <xdr:row>15</xdr:row>
      <xdr:rowOff>99060</xdr:rowOff>
    </xdr:to>
    <xdr:graphicFrame macro="">
      <xdr:nvGraphicFramePr>
        <xdr:cNvPr id="2" name="Chart 1">
          <a:extLst>
            <a:ext uri="{FF2B5EF4-FFF2-40B4-BE49-F238E27FC236}">
              <a16:creationId xmlns:a16="http://schemas.microsoft.com/office/drawing/2014/main" id="{4E796E9A-6EB5-485B-B3FD-3EFDE295D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327660</xdr:colOff>
      <xdr:row>0</xdr:row>
      <xdr:rowOff>152400</xdr:rowOff>
    </xdr:from>
    <xdr:to>
      <xdr:col>12</xdr:col>
      <xdr:colOff>449580</xdr:colOff>
      <xdr:row>15</xdr:row>
      <xdr:rowOff>152400</xdr:rowOff>
    </xdr:to>
    <xdr:graphicFrame macro="">
      <xdr:nvGraphicFramePr>
        <xdr:cNvPr id="2" name="Chart 1">
          <a:extLst>
            <a:ext uri="{FF2B5EF4-FFF2-40B4-BE49-F238E27FC236}">
              <a16:creationId xmlns:a16="http://schemas.microsoft.com/office/drawing/2014/main" id="{810B522F-C056-4D4B-8932-3A8F43419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251460</xdr:colOff>
      <xdr:row>20</xdr:row>
      <xdr:rowOff>22860</xdr:rowOff>
    </xdr:from>
    <xdr:to>
      <xdr:col>16</xdr:col>
      <xdr:colOff>220980</xdr:colOff>
      <xdr:row>35</xdr:row>
      <xdr:rowOff>22860</xdr:rowOff>
    </xdr:to>
    <xdr:graphicFrame macro="">
      <xdr:nvGraphicFramePr>
        <xdr:cNvPr id="3" name="Chart 2">
          <a:extLst>
            <a:ext uri="{FF2B5EF4-FFF2-40B4-BE49-F238E27FC236}">
              <a16:creationId xmlns:a16="http://schemas.microsoft.com/office/drawing/2014/main" id="{F968AECF-5EF5-4E3F-8F68-6E16658787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91440</xdr:colOff>
      <xdr:row>20</xdr:row>
      <xdr:rowOff>22860</xdr:rowOff>
    </xdr:from>
    <xdr:to>
      <xdr:col>9</xdr:col>
      <xdr:colOff>213360</xdr:colOff>
      <xdr:row>35</xdr:row>
      <xdr:rowOff>22860</xdr:rowOff>
    </xdr:to>
    <xdr:graphicFrame macro="">
      <xdr:nvGraphicFramePr>
        <xdr:cNvPr id="4" name="Chart 3">
          <a:extLst>
            <a:ext uri="{FF2B5EF4-FFF2-40B4-BE49-F238E27FC236}">
              <a16:creationId xmlns:a16="http://schemas.microsoft.com/office/drawing/2014/main" id="{032C7802-E225-4185-B0C6-A2890DFA1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106680</xdr:colOff>
      <xdr:row>7</xdr:row>
      <xdr:rowOff>60960</xdr:rowOff>
    </xdr:from>
    <xdr:to>
      <xdr:col>17</xdr:col>
      <xdr:colOff>266700</xdr:colOff>
      <xdr:row>19</xdr:row>
      <xdr:rowOff>167640</xdr:rowOff>
    </xdr:to>
    <xdr:graphicFrame macro="">
      <xdr:nvGraphicFramePr>
        <xdr:cNvPr id="5" name="Chart 4">
          <a:extLst>
            <a:ext uri="{FF2B5EF4-FFF2-40B4-BE49-F238E27FC236}">
              <a16:creationId xmlns:a16="http://schemas.microsoft.com/office/drawing/2014/main" id="{9664873A-BD42-4485-9C73-F05C6FB6D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266717</xdr:colOff>
      <xdr:row>3</xdr:row>
      <xdr:rowOff>22860</xdr:rowOff>
    </xdr:from>
    <xdr:ext cx="4343370" cy="937629"/>
    <xdr:sp macro="" textlink="">
      <xdr:nvSpPr>
        <xdr:cNvPr id="6" name="Rectangle 5">
          <a:extLst>
            <a:ext uri="{FF2B5EF4-FFF2-40B4-BE49-F238E27FC236}">
              <a16:creationId xmlns:a16="http://schemas.microsoft.com/office/drawing/2014/main" id="{273E205E-E765-47B1-A082-00F087BE830A}"/>
            </a:ext>
          </a:extLst>
        </xdr:cNvPr>
        <xdr:cNvSpPr/>
      </xdr:nvSpPr>
      <xdr:spPr>
        <a:xfrm>
          <a:off x="3314717" y="571500"/>
          <a:ext cx="4343370"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chemeClr val="tx1"/>
              </a:solidFill>
              <a:effectLst>
                <a:outerShdw dist="38100" dir="2700000" algn="tl" rotWithShape="0">
                  <a:schemeClr val="accent2"/>
                </a:outerShdw>
              </a:effectLst>
            </a:rPr>
            <a:t>SALES</a:t>
          </a:r>
          <a:r>
            <a:rPr lang="en-US" sz="5400" b="1" cap="none" spc="0">
              <a:ln w="6600">
                <a:solidFill>
                  <a:schemeClr val="accent2"/>
                </a:solidFill>
                <a:prstDash val="solid"/>
              </a:ln>
              <a:solidFill>
                <a:srgbClr val="FFFFFF"/>
              </a:solidFill>
              <a:effectLst>
                <a:outerShdw dist="38100" dir="2700000" algn="tl" rotWithShape="0">
                  <a:schemeClr val="accent2"/>
                </a:outerShdw>
              </a:effectLst>
            </a:rPr>
            <a:t> </a:t>
          </a:r>
          <a:r>
            <a:rPr lang="en-US" sz="5400" b="1" cap="none" spc="0">
              <a:ln w="6600">
                <a:solidFill>
                  <a:schemeClr val="accent2"/>
                </a:solidFill>
                <a:prstDash val="solid"/>
              </a:ln>
              <a:solidFill>
                <a:schemeClr val="tx1"/>
              </a:solidFill>
              <a:effectLst>
                <a:outerShdw dist="38100" dir="2700000" algn="tl" rotWithShape="0">
                  <a:schemeClr val="accent2"/>
                </a:outerShdw>
              </a:effectLst>
            </a:rPr>
            <a:t>REPORT</a:t>
          </a:r>
        </a:p>
      </xdr:txBody>
    </xdr:sp>
    <xdr:clientData/>
  </xdr:oneCellAnchor>
  <xdr:twoCellAnchor editAs="oneCell">
    <xdr:from>
      <xdr:col>17</xdr:col>
      <xdr:colOff>419100</xdr:colOff>
      <xdr:row>5</xdr:row>
      <xdr:rowOff>38101</xdr:rowOff>
    </xdr:from>
    <xdr:to>
      <xdr:col>20</xdr:col>
      <xdr:colOff>419100</xdr:colOff>
      <xdr:row>12</xdr:row>
      <xdr:rowOff>129541</xdr:rowOff>
    </xdr:to>
    <mc:AlternateContent xmlns:mc="http://schemas.openxmlformats.org/markup-compatibility/2006" xmlns:a14="http://schemas.microsoft.com/office/drawing/2010/main">
      <mc:Choice Requires="a14">
        <xdr:graphicFrame macro="">
          <xdr:nvGraphicFramePr>
            <xdr:cNvPr id="7" name="Product Group">
              <a:extLst>
                <a:ext uri="{FF2B5EF4-FFF2-40B4-BE49-F238E27FC236}">
                  <a16:creationId xmlns:a16="http://schemas.microsoft.com/office/drawing/2014/main" id="{11452CE2-73EF-48D8-A509-9EDC0EC36818}"/>
                </a:ext>
              </a:extLst>
            </xdr:cNvPr>
            <xdr:cNvGraphicFramePr/>
          </xdr:nvGraphicFramePr>
          <xdr:xfrm>
            <a:off x="0" y="0"/>
            <a:ext cx="0" cy="0"/>
          </xdr:xfrm>
          <a:graphic>
            <a:graphicData uri="http://schemas.microsoft.com/office/drawing/2010/slicer">
              <sle:slicer xmlns:sle="http://schemas.microsoft.com/office/drawing/2010/slicer" name="Product Group"/>
            </a:graphicData>
          </a:graphic>
        </xdr:graphicFrame>
      </mc:Choice>
      <mc:Fallback xmlns="">
        <xdr:sp macro="" textlink="">
          <xdr:nvSpPr>
            <xdr:cNvPr id="0" name=""/>
            <xdr:cNvSpPr>
              <a:spLocks noTextEdit="1"/>
            </xdr:cNvSpPr>
          </xdr:nvSpPr>
          <xdr:spPr>
            <a:xfrm>
              <a:off x="10706100" y="952501"/>
              <a:ext cx="1828800" cy="13792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426720</xdr:colOff>
      <xdr:row>12</xdr:row>
      <xdr:rowOff>175260</xdr:rowOff>
    </xdr:from>
    <xdr:to>
      <xdr:col>20</xdr:col>
      <xdr:colOff>426720</xdr:colOff>
      <xdr:row>26</xdr:row>
      <xdr:rowOff>81915</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4E42064E-F84A-4828-8555-FF0AAA06C6D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713720" y="237744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3.442870833336" createdVersion="5" refreshedVersion="6" minRefreshableVersion="3" recordCount="0" supportSubquery="1" supportAdvancedDrill="1" xr:uid="{CCBA2CB4-6614-4D98-9C03-5ADFFAC51F72}">
  <cacheSource type="external" connectionId="1"/>
  <cacheFields count="3">
    <cacheField name="[country].[Country].[Country]" caption="Country" numFmtId="0" hierarchy="1" level="1">
      <sharedItems count="5">
        <s v="Canada"/>
        <s v="Israel"/>
        <s v="Netherlands"/>
        <s v="South Korea"/>
        <s v="USA"/>
      </sharedItems>
    </cacheField>
    <cacheField name="[productgroup].[Product Group].[Product Group]" caption="Product Group" numFmtId="0" hierarchy="3" level="1">
      <sharedItems count="4">
        <s v="Bikes"/>
        <s v="Clothing &amp; Accessories"/>
        <s v="Parts"/>
        <s v="Service &amp; Repairs"/>
      </sharedItems>
    </cacheField>
    <cacheField name="[Measures].[Sum of Amount]" caption="Sum of Amount" numFmtId="0" hierarchy="22" level="32767"/>
  </cacheFields>
  <cacheHierarchies count="23">
    <cacheHierarchy uniqueName="[country].[Country Code]" caption="Country Code" attribute="1" defaultMemberUniqueName="[country].[Country Code].[All]" allUniqueName="[country].[Country Code].[All]" dimensionUniqueName="[country]" displayFolder="" count="2" memberValueDatatype="20" unbalanced="0"/>
    <cacheHierarchy uniqueName="[country].[Country]" caption="Country" attribute="1" defaultMemberUniqueName="[country].[Country].[All]" allUniqueName="[country].[Country].[All]" dimensionUniqueName="[country]" displayFolder="" count="2" memberValueDatatype="130" unbalanced="0">
      <fieldsUsage count="2">
        <fieldUsage x="-1"/>
        <fieldUsage x="0"/>
      </fieldsUsage>
    </cacheHierarchy>
    <cacheHierarchy uniqueName="[productgroup].[Product Group Code]" caption="Product Group Code" attribute="1" defaultMemberUniqueName="[productgroup].[Product Group Code].[All]" allUniqueName="[productgroup].[Product Group Code].[All]" dimensionUniqueName="[productgroup]" displayFolder="" count="2" memberValueDatatype="20" unbalanced="0"/>
    <cacheHierarchy uniqueName="[productgroup].[Product Group]" caption="Product Group" attribute="1" defaultMemberUniqueName="[productgroup].[Product Group].[All]" allUniqueName="[productgroup].[Product Group].[All]" dimensionUniqueName="[productgroup]" displayFolder="" count="2" memberValueDatatype="130" unbalanced="0">
      <fieldsUsage count="2">
        <fieldUsage x="-1"/>
        <fieldUsage x="1"/>
      </fieldsUsage>
    </cacheHierarchy>
    <cacheHierarchy uniqueName="[salesreport].[Month]" caption="Month" attribute="1" time="1" defaultMemberUniqueName="[salesreport].[Month].[All]" allUniqueName="[salesreport].[Month].[All]" dimensionUniqueName="[salesreport]" displayFolder="" count="2" memberValueDatatype="7" unbalanced="0"/>
    <cacheHierarchy uniqueName="[salesreport].[Country Code]" caption="Country Code" attribute="1" defaultMemberUniqueName="[salesreport].[Country Code].[All]" allUniqueName="[salesreport].[Country Code].[All]" dimensionUniqueName="[salesreport]" displayFolder="" count="2" memberValueDatatype="20" unbalanced="0"/>
    <cacheHierarchy uniqueName="[salesreport].[Product Group Code]" caption="Product Group Code" attribute="1" defaultMemberUniqueName="[salesreport].[Product Group Code].[All]" allUniqueName="[salesreport].[Product Group Code].[All]" dimensionUniqueName="[salesreport]" displayFolder="" count="2" memberValueDatatype="20" unbalanced="0"/>
    <cacheHierarchy uniqueName="[salesreport].[Amount]" caption="Amount" attribute="1" defaultMemberUniqueName="[salesreport].[Amount].[All]" allUniqueName="[salesreport].[Amount].[All]" dimensionUniqueName="[salesreport]" displayFolder="" count="2" memberValueDatatype="20" unbalanced="0"/>
    <cacheHierarchy uniqueName="[salesreport].[QUANTITY]" caption="QUANTITY" attribute="1" defaultMemberUniqueName="[salesreport].[QUANTITY].[All]" allUniqueName="[salesreport].[QUANTITY].[All]" dimensionUniqueName="[salesreport]" displayFolder="" count="2" memberValueDatatype="130" unbalanced="0"/>
    <cacheHierarchy uniqueName="[salesreport].[REVENUE]" caption="REVENUE" attribute="1" defaultMemberUniqueName="[salesreport].[REVENUE].[All]" allUniqueName="[salesreport].[REVENUE].[All]" dimensionUniqueName="[salesreport]" displayFolder="" count="2" memberValueDatatype="5" unbalanced="0"/>
    <cacheHierarchy uniqueName="[salesreport].[PROFIT]" caption="PROFIT" attribute="1" defaultMemberUniqueName="[salesreport].[PROFIT].[All]" allUniqueName="[salesreport].[PROFIT].[All]" dimensionUniqueName="[salesreport]" displayFolder="" count="2" memberValueDatatype="5" unbalanced="0"/>
    <cacheHierarchy uniqueName="[salesreport].[Month (Month)]" caption="Month (Month)" attribute="1" defaultMemberUniqueName="[salesreport].[Month (Month)].[All]" allUniqueName="[salesreport].[Month (Month)].[All]" dimensionUniqueName="[salesreport]" displayFolder="" count="2" memberValueDatatype="130" unbalanced="0"/>
    <cacheHierarchy uniqueName="[time].[Month]" caption="Month" attribute="1" time="1" defaultMemberUniqueName="[time].[Month].[All]" allUniqueName="[time].[Month].[All]" dimensionUniqueName="[time]" displayFolder="" count="2" memberValueDatatype="7" unbalanced="0"/>
    <cacheHierarchy uniqueName="[salesreport].[Month (Month Index)]" caption="Month (Month Index)" attribute="1" defaultMemberUniqueName="[salesreport].[Month (Month Index)].[All]" allUniqueName="[salesreport].[Month (Month Index)].[All]" dimensionUniqueName="[salesreport]" displayFolder="" count="2" memberValueDatatype="20" unbalanced="0" hidden="1"/>
    <cacheHierarchy uniqueName="[Measures].[__XL_Count salesreport]" caption="__XL_Count salesreport" measure="1" displayFolder="" measureGroup="salesreport" count="0" hidden="1"/>
    <cacheHierarchy uniqueName="[Measures].[__XL_Count country]" caption="__XL_Count country" measure="1" displayFolder="" measureGroup="country" count="0" hidden="1"/>
    <cacheHierarchy uniqueName="[Measures].[__XL_Count productgroup]" caption="__XL_Count productgroup" measure="1" displayFolder="" measureGroup="productgroup" count="0" hidden="1"/>
    <cacheHierarchy uniqueName="[Measures].[__XL_Count time]" caption="__XL_Count time" measure="1" displayFolder="" measureGroup="time" count="0" hidden="1"/>
    <cacheHierarchy uniqueName="[Measures].[__No measures defined]" caption="__No measures defined" measure="1" displayFolder="" count="0" hidden="1"/>
    <cacheHierarchy uniqueName="[Measures].[Sum of REVENUE]" caption="Sum of REVENUE" measure="1" displayFolder="" measureGroup="salesreport"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report"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salesreport"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report"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5">
    <dimension name="country" uniqueName="[country]" caption="country"/>
    <dimension measure="1" name="Measures" uniqueName="[Measures]" caption="Measures"/>
    <dimension name="productgroup" uniqueName="[productgroup]" caption="productgroup"/>
    <dimension name="salesreport" uniqueName="[salesreport]" caption="salesreport"/>
    <dimension name="time" uniqueName="[time]" caption="time"/>
  </dimensions>
  <measureGroups count="4">
    <measureGroup name="country" caption="country"/>
    <measureGroup name="productgroup" caption="productgroup"/>
    <measureGroup name="salesreport" caption="salesreport"/>
    <measureGroup name="time" caption="tim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3.442871296298" createdVersion="5" refreshedVersion="6" minRefreshableVersion="3" recordCount="0" supportSubquery="1" supportAdvancedDrill="1" xr:uid="{6977AD28-B056-4B12-B0D1-2191C05D3573}">
  <cacheSource type="external" connectionId="1"/>
  <cacheFields count="3">
    <cacheField name="[country].[Country].[Country]" caption="Country" numFmtId="0" hierarchy="1" level="1">
      <sharedItems count="5">
        <s v="Canada"/>
        <s v="Israel"/>
        <s v="Netherlands"/>
        <s v="South Korea"/>
        <s v="USA"/>
      </sharedItems>
    </cacheField>
    <cacheField name="[Measures].[Sum of REVENUE]" caption="Sum of REVENUE" numFmtId="0" hierarchy="19" level="32767"/>
    <cacheField name="[productgroup].[Product Group].[Product Group]" caption="Product Group" numFmtId="0" hierarchy="3" level="1">
      <sharedItems containsSemiMixedTypes="0" containsNonDate="0" containsString="0"/>
    </cacheField>
  </cacheFields>
  <cacheHierarchies count="23">
    <cacheHierarchy uniqueName="[country].[Country Code]" caption="Country Code" attribute="1" defaultMemberUniqueName="[country].[Country Code].[All]" allUniqueName="[country].[Country Code].[All]" dimensionUniqueName="[country]" displayFolder="" count="2" memberValueDatatype="20" unbalanced="0"/>
    <cacheHierarchy uniqueName="[country].[Country]" caption="Country" attribute="1" defaultMemberUniqueName="[country].[Country].[All]" allUniqueName="[country].[Country].[All]" dimensionUniqueName="[country]" displayFolder="" count="2" memberValueDatatype="130" unbalanced="0">
      <fieldsUsage count="2">
        <fieldUsage x="-1"/>
        <fieldUsage x="0"/>
      </fieldsUsage>
    </cacheHierarchy>
    <cacheHierarchy uniqueName="[productgroup].[Product Group Code]" caption="Product Group Code" attribute="1" defaultMemberUniqueName="[productgroup].[Product Group Code].[All]" allUniqueName="[productgroup].[Product Group Code].[All]" dimensionUniqueName="[productgroup]" displayFolder="" count="2" memberValueDatatype="20" unbalanced="0"/>
    <cacheHierarchy uniqueName="[productgroup].[Product Group]" caption="Product Group" attribute="1" defaultMemberUniqueName="[productgroup].[Product Group].[All]" allUniqueName="[productgroup].[Product Group].[All]" dimensionUniqueName="[productgroup]" displayFolder="" count="2" memberValueDatatype="130" unbalanced="0">
      <fieldsUsage count="2">
        <fieldUsage x="-1"/>
        <fieldUsage x="2"/>
      </fieldsUsage>
    </cacheHierarchy>
    <cacheHierarchy uniqueName="[salesreport].[Month]" caption="Month" attribute="1" time="1" defaultMemberUniqueName="[salesreport].[Month].[All]" allUniqueName="[salesreport].[Month].[All]" dimensionUniqueName="[salesreport]" displayFolder="" count="2" memberValueDatatype="7" unbalanced="0"/>
    <cacheHierarchy uniqueName="[salesreport].[Country Code]" caption="Country Code" attribute="1" defaultMemberUniqueName="[salesreport].[Country Code].[All]" allUniqueName="[salesreport].[Country Code].[All]" dimensionUniqueName="[salesreport]" displayFolder="" count="2" memberValueDatatype="20" unbalanced="0"/>
    <cacheHierarchy uniqueName="[salesreport].[Product Group Code]" caption="Product Group Code" attribute="1" defaultMemberUniqueName="[salesreport].[Product Group Code].[All]" allUniqueName="[salesreport].[Product Group Code].[All]" dimensionUniqueName="[salesreport]" displayFolder="" count="2" memberValueDatatype="20" unbalanced="0"/>
    <cacheHierarchy uniqueName="[salesreport].[Amount]" caption="Amount" attribute="1" defaultMemberUniqueName="[salesreport].[Amount].[All]" allUniqueName="[salesreport].[Amount].[All]" dimensionUniqueName="[salesreport]" displayFolder="" count="2" memberValueDatatype="20" unbalanced="0"/>
    <cacheHierarchy uniqueName="[salesreport].[QUANTITY]" caption="QUANTITY" attribute="1" defaultMemberUniqueName="[salesreport].[QUANTITY].[All]" allUniqueName="[salesreport].[QUANTITY].[All]" dimensionUniqueName="[salesreport]" displayFolder="" count="2" memberValueDatatype="130" unbalanced="0"/>
    <cacheHierarchy uniqueName="[salesreport].[REVENUE]" caption="REVENUE" attribute="1" defaultMemberUniqueName="[salesreport].[REVENUE].[All]" allUniqueName="[salesreport].[REVENUE].[All]" dimensionUniqueName="[salesreport]" displayFolder="" count="2" memberValueDatatype="5" unbalanced="0"/>
    <cacheHierarchy uniqueName="[salesreport].[PROFIT]" caption="PROFIT" attribute="1" defaultMemberUniqueName="[salesreport].[PROFIT].[All]" allUniqueName="[salesreport].[PROFIT].[All]" dimensionUniqueName="[salesreport]" displayFolder="" count="2" memberValueDatatype="5" unbalanced="0"/>
    <cacheHierarchy uniqueName="[salesreport].[Month (Month)]" caption="Month (Month)" attribute="1" defaultMemberUniqueName="[salesreport].[Month (Month)].[All]" allUniqueName="[salesreport].[Month (Month)].[All]" dimensionUniqueName="[salesreport]" displayFolder="" count="2" memberValueDatatype="130" unbalanced="0"/>
    <cacheHierarchy uniqueName="[time].[Month]" caption="Month" attribute="1" time="1" defaultMemberUniqueName="[time].[Month].[All]" allUniqueName="[time].[Month].[All]" dimensionUniqueName="[time]" displayFolder="" count="2" memberValueDatatype="7" unbalanced="0"/>
    <cacheHierarchy uniqueName="[salesreport].[Month (Month Index)]" caption="Month (Month Index)" attribute="1" defaultMemberUniqueName="[salesreport].[Month (Month Index)].[All]" allUniqueName="[salesreport].[Month (Month Index)].[All]" dimensionUniqueName="[salesreport]" displayFolder="" count="2" memberValueDatatype="20" unbalanced="0" hidden="1"/>
    <cacheHierarchy uniqueName="[Measures].[__XL_Count salesreport]" caption="__XL_Count salesreport" measure="1" displayFolder="" measureGroup="salesreport" count="0" hidden="1"/>
    <cacheHierarchy uniqueName="[Measures].[__XL_Count country]" caption="__XL_Count country" measure="1" displayFolder="" measureGroup="country" count="0" hidden="1"/>
    <cacheHierarchy uniqueName="[Measures].[__XL_Count productgroup]" caption="__XL_Count productgroup" measure="1" displayFolder="" measureGroup="productgroup" count="0" hidden="1"/>
    <cacheHierarchy uniqueName="[Measures].[__XL_Count time]" caption="__XL_Count time" measure="1" displayFolder="" measureGroup="time" count="0" hidden="1"/>
    <cacheHierarchy uniqueName="[Measures].[__No measures defined]" caption="__No measures defined" measure="1" displayFolder="" count="0" hidden="1"/>
    <cacheHierarchy uniqueName="[Measures].[Sum of REVENUE]" caption="Sum of REVENUE" measure="1" displayFolder="" measureGroup="salesrepor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report"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salesreport"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report" count="0" hidden="1">
      <extLst>
        <ext xmlns:x15="http://schemas.microsoft.com/office/spreadsheetml/2010/11/main" uri="{B97F6D7D-B522-45F9-BDA1-12C45D357490}">
          <x15:cacheHierarchy aggregatedColumn="7"/>
        </ext>
      </extLst>
    </cacheHierarchy>
  </cacheHierarchies>
  <kpis count="0"/>
  <dimensions count="5">
    <dimension name="country" uniqueName="[country]" caption="country"/>
    <dimension measure="1" name="Measures" uniqueName="[Measures]" caption="Measures"/>
    <dimension name="productgroup" uniqueName="[productgroup]" caption="productgroup"/>
    <dimension name="salesreport" uniqueName="[salesreport]" caption="salesreport"/>
    <dimension name="time" uniqueName="[time]" caption="time"/>
  </dimensions>
  <measureGroups count="4">
    <measureGroup name="country" caption="country"/>
    <measureGroup name="productgroup" caption="productgroup"/>
    <measureGroup name="salesreport" caption="salesreport"/>
    <measureGroup name="time" caption="tim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3.442871874999" createdVersion="5" refreshedVersion="6" minRefreshableVersion="3" recordCount="0" supportSubquery="1" supportAdvancedDrill="1" xr:uid="{19AB17A5-8879-4B86-AD1B-D7845E93667A}">
  <cacheSource type="external" connectionId="1"/>
  <cacheFields count="5">
    <cacheField name="[country].[Country].[Country]" caption="Country" numFmtId="0" hierarchy="1" level="1">
      <sharedItems count="5">
        <s v="Canada"/>
        <s v="Germany"/>
        <s v="Netherlands"/>
        <s v="South Korea"/>
        <s v="USA"/>
      </sharedItems>
    </cacheField>
    <cacheField name="[Measures].[Sum of REVENUE]" caption="Sum of REVENUE" numFmtId="0" hierarchy="19" level="32767"/>
    <cacheField name="[salesreport].[Month].[Month]" caption="Month" numFmtId="0" hierarchy="4" level="1">
      <sharedItems containsSemiMixedTypes="0" containsNonDate="0" containsDate="1" containsString="0" minDate="2019-01-01T00:00:00" maxDate="2019-12-03T00:00:00" count="12">
        <d v="2019-01-01T00:00:00"/>
        <d v="2019-02-01T00:00:00"/>
        <d v="2019-03-02T00:00:00"/>
        <d v="2019-04-02T00:00:00"/>
        <d v="2019-05-02T00:00:00"/>
        <d v="2019-06-02T00:00:00"/>
        <d v="2019-07-02T00:00:00"/>
        <d v="2019-08-02T00:00:00"/>
        <d v="2019-09-02T00:00:00"/>
        <d v="2019-10-02T00:00:00"/>
        <d v="2019-11-02T00:00:00"/>
        <d v="2019-12-02T00:00:00"/>
      </sharedItems>
    </cacheField>
    <cacheField name="[salesreport].[Month (Month)].[Month (Month)]" caption="Month (Month)" numFmtId="0" hierarchy="11" level="1">
      <sharedItems count="3">
        <s v="Jan"/>
        <s v="Feb"/>
        <s v="Mar"/>
      </sharedItems>
    </cacheField>
    <cacheField name="[productgroup].[Product Group].[Product Group]" caption="Product Group" numFmtId="0" hierarchy="3" level="1">
      <sharedItems containsSemiMixedTypes="0" containsNonDate="0" containsString="0"/>
    </cacheField>
  </cacheFields>
  <cacheHierarchies count="23">
    <cacheHierarchy uniqueName="[country].[Country Code]" caption="Country Code" attribute="1" defaultMemberUniqueName="[country].[Country Code].[All]" allUniqueName="[country].[Country Code].[All]" dimensionUniqueName="[country]" displayFolder="" count="0" memberValueDatatype="20" unbalanced="0"/>
    <cacheHierarchy uniqueName="[country].[Country]" caption="Country" attribute="1" defaultMemberUniqueName="[country].[Country].[All]" allUniqueName="[country].[Country].[All]" dimensionUniqueName="[country]" displayFolder="" count="2" memberValueDatatype="130" unbalanced="0">
      <fieldsUsage count="2">
        <fieldUsage x="-1"/>
        <fieldUsage x="0"/>
      </fieldsUsage>
    </cacheHierarchy>
    <cacheHierarchy uniqueName="[productgroup].[Product Group Code]" caption="Product Group Code" attribute="1" defaultMemberUniqueName="[productgroup].[Product Group Code].[All]" allUniqueName="[productgroup].[Product Group Code].[All]" dimensionUniqueName="[productgroup]" displayFolder="" count="0" memberValueDatatype="20" unbalanced="0"/>
    <cacheHierarchy uniqueName="[productgroup].[Product Group]" caption="Product Group" attribute="1" defaultMemberUniqueName="[productgroup].[Product Group].[All]" allUniqueName="[productgroup].[Product Group].[All]" dimensionUniqueName="[productgroup]" displayFolder="" count="2" memberValueDatatype="130" unbalanced="0">
      <fieldsUsage count="2">
        <fieldUsage x="-1"/>
        <fieldUsage x="4"/>
      </fieldsUsage>
    </cacheHierarchy>
    <cacheHierarchy uniqueName="[salesreport].[Month]" caption="Month" attribute="1" time="1" defaultMemberUniqueName="[salesreport].[Month].[All]" allUniqueName="[salesreport].[Month].[All]" dimensionUniqueName="[salesreport]" displayFolder="" count="2" memberValueDatatype="7" unbalanced="0">
      <fieldsUsage count="2">
        <fieldUsage x="-1"/>
        <fieldUsage x="2"/>
      </fieldsUsage>
    </cacheHierarchy>
    <cacheHierarchy uniqueName="[salesreport].[Country Code]" caption="Country Code" attribute="1" defaultMemberUniqueName="[salesreport].[Country Code].[All]" allUniqueName="[salesreport].[Country Code].[All]" dimensionUniqueName="[salesreport]" displayFolder="" count="0" memberValueDatatype="20" unbalanced="0"/>
    <cacheHierarchy uniqueName="[salesreport].[Product Group Code]" caption="Product Group Code" attribute="1" defaultMemberUniqueName="[salesreport].[Product Group Code].[All]" allUniqueName="[salesreport].[Product Group Code].[All]" dimensionUniqueName="[salesreport]" displayFolder="" count="0" memberValueDatatype="20" unbalanced="0"/>
    <cacheHierarchy uniqueName="[salesreport].[Amount]" caption="Amount" attribute="1" defaultMemberUniqueName="[salesreport].[Amount].[All]" allUniqueName="[salesreport].[Amount].[All]" dimensionUniqueName="[salesreport]" displayFolder="" count="0" memberValueDatatype="20" unbalanced="0"/>
    <cacheHierarchy uniqueName="[salesreport].[QUANTITY]" caption="QUANTITY" attribute="1" defaultMemberUniqueName="[salesreport].[QUANTITY].[All]" allUniqueName="[salesreport].[QUANTITY].[All]" dimensionUniqueName="[salesreport]" displayFolder="" count="0" memberValueDatatype="130" unbalanced="0"/>
    <cacheHierarchy uniqueName="[salesreport].[REVENUE]" caption="REVENUE" attribute="1" defaultMemberUniqueName="[salesreport].[REVENUE].[All]" allUniqueName="[salesreport].[REVENUE].[All]" dimensionUniqueName="[salesreport]" displayFolder="" count="0" memberValueDatatype="5" unbalanced="0"/>
    <cacheHierarchy uniqueName="[salesreport].[PROFIT]" caption="PROFIT" attribute="1" defaultMemberUniqueName="[salesreport].[PROFIT].[All]" allUniqueName="[salesreport].[PROFIT].[All]" dimensionUniqueName="[salesreport]" displayFolder="" count="0" memberValueDatatype="5" unbalanced="0"/>
    <cacheHierarchy uniqueName="[salesreport].[Month (Month)]" caption="Month (Month)" attribute="1" defaultMemberUniqueName="[salesreport].[Month (Month)].[All]" allUniqueName="[salesreport].[Month (Month)].[All]" dimensionUniqueName="[salesreport]" displayFolder="" count="2" memberValueDatatype="130" unbalanced="0">
      <fieldsUsage count="2">
        <fieldUsage x="-1"/>
        <fieldUsage x="3"/>
      </fieldsUsage>
    </cacheHierarchy>
    <cacheHierarchy uniqueName="[time].[Month]" caption="Month" attribute="1" time="1" defaultMemberUniqueName="[time].[Month].[All]" allUniqueName="[time].[Month].[All]" dimensionUniqueName="[time]" displayFolder="" count="0" memberValueDatatype="7" unbalanced="0"/>
    <cacheHierarchy uniqueName="[salesreport].[Month (Month Index)]" caption="Month (Month Index)" attribute="1" defaultMemberUniqueName="[salesreport].[Month (Month Index)].[All]" allUniqueName="[salesreport].[Month (Month Index)].[All]" dimensionUniqueName="[salesreport]" displayFolder="" count="0" memberValueDatatype="20" unbalanced="0" hidden="1"/>
    <cacheHierarchy uniqueName="[Measures].[__XL_Count salesreport]" caption="__XL_Count salesreport" measure="1" displayFolder="" measureGroup="salesreport" count="0" hidden="1"/>
    <cacheHierarchy uniqueName="[Measures].[__XL_Count country]" caption="__XL_Count country" measure="1" displayFolder="" measureGroup="country" count="0" hidden="1"/>
    <cacheHierarchy uniqueName="[Measures].[__XL_Count productgroup]" caption="__XL_Count productgroup" measure="1" displayFolder="" measureGroup="productgroup" count="0" hidden="1"/>
    <cacheHierarchy uniqueName="[Measures].[__XL_Count time]" caption="__XL_Count time" measure="1" displayFolder="" measureGroup="time" count="0" hidden="1"/>
    <cacheHierarchy uniqueName="[Measures].[__No measures defined]" caption="__No measures defined" measure="1" displayFolder="" count="0" hidden="1"/>
    <cacheHierarchy uniqueName="[Measures].[Sum of REVENUE]" caption="Sum of REVENUE" measure="1" displayFolder="" measureGroup="salesrepor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report"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salesreport"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report" count="0" hidden="1">
      <extLst>
        <ext xmlns:x15="http://schemas.microsoft.com/office/spreadsheetml/2010/11/main" uri="{B97F6D7D-B522-45F9-BDA1-12C45D357490}">
          <x15:cacheHierarchy aggregatedColumn="7"/>
        </ext>
      </extLst>
    </cacheHierarchy>
  </cacheHierarchies>
  <kpis count="0"/>
  <dimensions count="5">
    <dimension name="country" uniqueName="[country]" caption="country"/>
    <dimension measure="1" name="Measures" uniqueName="[Measures]" caption="Measures"/>
    <dimension name="productgroup" uniqueName="[productgroup]" caption="productgroup"/>
    <dimension name="salesreport" uniqueName="[salesreport]" caption="salesreport"/>
    <dimension name="time" uniqueName="[time]" caption="time"/>
  </dimensions>
  <measureGroups count="4">
    <measureGroup name="country" caption="country"/>
    <measureGroup name="productgroup" caption="productgroup"/>
    <measureGroup name="salesreport" caption="salesreport"/>
    <measureGroup name="time" caption="tim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2.819353009261" createdVersion="3" refreshedVersion="6" minRefreshableVersion="3" recordCount="0" supportSubquery="1" supportAdvancedDrill="1" xr:uid="{55929A86-37EB-4F86-B221-EBEEE3A5B77E}">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country].[Country Code]" caption="Country Code" attribute="1" defaultMemberUniqueName="[country].[Country Code].[All]" allUniqueName="[country].[Country Code].[All]" dimensionUniqueName="[country]" displayFolder="" count="0" memberValueDatatype="20" unbalanced="0"/>
    <cacheHierarchy uniqueName="[country].[Country]" caption="Country" attribute="1" defaultMemberUniqueName="[country].[Country].[All]" allUniqueName="[country].[Country].[All]" dimensionUniqueName="[country]" displayFolder="" count="2" memberValueDatatype="130" unbalanced="0"/>
    <cacheHierarchy uniqueName="[productgroup].[Product Group Code]" caption="Product Group Code" attribute="1" defaultMemberUniqueName="[productgroup].[Product Group Code].[All]" allUniqueName="[productgroup].[Product Group Code].[All]" dimensionUniqueName="[productgroup]" displayFolder="" count="0" memberValueDatatype="20" unbalanced="0"/>
    <cacheHierarchy uniqueName="[productgroup].[Product Group]" caption="Product Group" attribute="1" defaultMemberUniqueName="[productgroup].[Product Group].[All]" allUniqueName="[productgroup].[Product Group].[All]" dimensionUniqueName="[productgroup]" displayFolder="" count="2" memberValueDatatype="130" unbalanced="0"/>
    <cacheHierarchy uniqueName="[salesreport].[Month]" caption="Month" attribute="1" time="1" defaultMemberUniqueName="[salesreport].[Month].[All]" allUniqueName="[salesreport].[Month].[All]" dimensionUniqueName="[salesreport]" displayFolder="" count="0" memberValueDatatype="7" unbalanced="0"/>
    <cacheHierarchy uniqueName="[salesreport].[Country Code]" caption="Country Code" attribute="1" defaultMemberUniqueName="[salesreport].[Country Code].[All]" allUniqueName="[salesreport].[Country Code].[All]" dimensionUniqueName="[salesreport]" displayFolder="" count="0" memberValueDatatype="20" unbalanced="0"/>
    <cacheHierarchy uniqueName="[salesreport].[Product Group Code]" caption="Product Group Code" attribute="1" defaultMemberUniqueName="[salesreport].[Product Group Code].[All]" allUniqueName="[salesreport].[Product Group Code].[All]" dimensionUniqueName="[salesreport]" displayFolder="" count="0" memberValueDatatype="20" unbalanced="0"/>
    <cacheHierarchy uniqueName="[salesreport].[Amount]" caption="Amount" attribute="1" defaultMemberUniqueName="[salesreport].[Amount].[All]" allUniqueName="[salesreport].[Amount].[All]" dimensionUniqueName="[salesreport]" displayFolder="" count="2" memberValueDatatype="20" unbalanced="0"/>
    <cacheHierarchy uniqueName="[salesreport].[QUANTITY]" caption="QUANTITY" attribute="1" defaultMemberUniqueName="[salesreport].[QUANTITY].[All]" allUniqueName="[salesreport].[QUANTITY].[All]" dimensionUniqueName="[salesreport]" displayFolder="" count="0" memberValueDatatype="130" unbalanced="0"/>
    <cacheHierarchy uniqueName="[salesreport].[REVENUE]" caption="REVENUE" attribute="1" defaultMemberUniqueName="[salesreport].[REVENUE].[All]" allUniqueName="[salesreport].[REVENUE].[All]" dimensionUniqueName="[salesreport]" displayFolder="" count="0" memberValueDatatype="5" unbalanced="0"/>
    <cacheHierarchy uniqueName="[salesreport].[PROFIT]" caption="PROFIT" attribute="1" defaultMemberUniqueName="[salesreport].[PROFIT].[All]" allUniqueName="[salesreport].[PROFIT].[All]" dimensionUniqueName="[salesreport]" displayFolder="" count="0" memberValueDatatype="5" unbalanced="0"/>
    <cacheHierarchy uniqueName="[salesreport].[Month (Month)]" caption="Month (Month)" attribute="1" defaultMemberUniqueName="[salesreport].[Month (Month)].[All]" allUniqueName="[salesreport].[Month (Month)].[All]" dimensionUniqueName="[salesreport]" displayFolder="" count="0" memberValueDatatype="130" unbalanced="0"/>
    <cacheHierarchy uniqueName="[time].[Month]" caption="Month" attribute="1" time="1" defaultMemberUniqueName="[time].[Month].[All]" allUniqueName="[time].[Month].[All]" dimensionUniqueName="[time]" displayFolder="" count="0" memberValueDatatype="7" unbalanced="0"/>
    <cacheHierarchy uniqueName="[salesreport].[Month (Month Index)]" caption="Month (Month Index)" attribute="1" defaultMemberUniqueName="[salesreport].[Month (Month Index)].[All]" allUniqueName="[salesreport].[Month (Month Index)].[All]" dimensionUniqueName="[salesreport]" displayFolder="" count="0" memberValueDatatype="20" unbalanced="0" hidden="1"/>
    <cacheHierarchy uniqueName="[Measures].[__XL_Count salesreport]" caption="__XL_Count salesreport" measure="1" displayFolder="" measureGroup="salesreport" count="0" hidden="1"/>
    <cacheHierarchy uniqueName="[Measures].[__XL_Count country]" caption="__XL_Count country" measure="1" displayFolder="" measureGroup="country" count="0" hidden="1"/>
    <cacheHierarchy uniqueName="[Measures].[__XL_Count productgroup]" caption="__XL_Count productgroup" measure="1" displayFolder="" measureGroup="productgroup" count="0" hidden="1"/>
    <cacheHierarchy uniqueName="[Measures].[__XL_Count time]" caption="__XL_Count time" measure="1" displayFolder="" measureGroup="time" count="0" hidden="1"/>
    <cacheHierarchy uniqueName="[Measures].[__No measures defined]" caption="__No measures defined" measure="1" displayFolder="" count="0" hidden="1"/>
    <cacheHierarchy uniqueName="[Measures].[Sum of REVENUE]" caption="Sum of REVENUE" measure="1" displayFolder="" measureGroup="salesreport"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salesreport"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salesreport"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salesreport"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74721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F3E96-E17F-4BC2-BF07-F34C82BACEA7}" name="PivotTable1" cacheId="1" applyNumberFormats="0" applyBorderFormats="0" applyFontFormats="0" applyPatternFormats="0" applyAlignmentFormats="0" applyWidthHeightFormats="1" dataCaption="Values" tag="e40e489b-6982-4411-993d-417fdde249c4" updatedVersion="6" minRefreshableVersion="3" useAutoFormatting="1" subtotalHiddenItems="1" itemPrintTitles="1" createdVersion="5" indent="0" outline="1" outlineData="1" multipleFieldFilters="0" chartFormat="6">
  <location ref="B3:C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i>
    <i>
      <x v="2"/>
    </i>
    <i>
      <x v="3"/>
    </i>
    <i>
      <x v="1"/>
    </i>
    <i t="grand">
      <x/>
    </i>
  </rowItems>
  <colItems count="1">
    <i/>
  </colItems>
  <dataFields count="1">
    <dataField name="Sum of REVENUE" fld="1" baseField="0" baseItem="0"/>
  </dataFields>
  <chartFormats count="7">
    <chartFormat chart="0" format="0"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0" count="1" selected="0">
            <x v="4"/>
          </reference>
        </references>
      </pivotArea>
    </chartFormat>
    <chartFormat chart="2" format="21">
      <pivotArea type="data" outline="0" fieldPosition="0">
        <references count="2">
          <reference field="4294967294" count="1" selected="0">
            <x v="0"/>
          </reference>
          <reference field="0" count="1" selected="0">
            <x v="0"/>
          </reference>
        </references>
      </pivotArea>
    </chartFormat>
    <chartFormat chart="2" format="22">
      <pivotArea type="data" outline="0" fieldPosition="0">
        <references count="2">
          <reference field="4294967294" count="1" selected="0">
            <x v="0"/>
          </reference>
          <reference field="0" count="1" selected="0">
            <x v="2"/>
          </reference>
        </references>
      </pivotArea>
    </chartFormat>
    <chartFormat chart="2" format="23">
      <pivotArea type="data" outline="0" fieldPosition="0">
        <references count="2">
          <reference field="4294967294" count="1" selected="0">
            <x v="0"/>
          </reference>
          <reference field="0" count="1" selected="0">
            <x v="3"/>
          </reference>
        </references>
      </pivotArea>
    </chartFormat>
    <chartFormat chart="5" format="2"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salesreport]"/>
        <x15:activeTabTopLevelEntity name="[productgrou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DDAED8-BA56-46F5-83FC-EE532E9BCC74}" name="PivotTable1" cacheId="0" applyNumberFormats="0" applyBorderFormats="0" applyFontFormats="0" applyPatternFormats="0" applyAlignmentFormats="0" applyWidthHeightFormats="1" dataCaption="Values" tag="b85fe518-50ba-4b61-8edc-29126c269422" updatedVersion="6" minRefreshableVersion="3" useAutoFormatting="1" subtotalHiddenItems="1" itemPrintTitles="1" createdVersion="5" indent="0" outline="1" outlineData="1" multipleFieldFilters="0" chartFormat="7">
  <location ref="B3:C8"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name="Sum of Amount" fld="2" baseField="0" baseItem="0"/>
  </dataFields>
  <chartFormats count="10">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1" format="8">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s>
  <pivotHierarchies count="2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salesreport]"/>
        <x15:activeTabTopLevelEntity name="[productgrou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A4AB4F-8DB5-4237-BE0A-664470EC6D5F}" name="PivotTable1" cacheId="2" applyNumberFormats="0" applyBorderFormats="0" applyFontFormats="0" applyPatternFormats="0" applyAlignmentFormats="0" applyWidthHeightFormats="1" dataCaption="Values" tag="a4157d5d-3fe7-4c0c-b8ee-3418205924af" updatedVersion="6" minRefreshableVersion="3" useAutoFormatting="1" subtotalHiddenItems="1" itemPrintTitles="1" createdVersion="5" indent="0" outline="1" outlineData="1" multipleFieldFilters="0" chartFormat="4">
  <location ref="B3:F11" firstHeaderRow="1" firstDataRow="3"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items count="3">
        <item s="1" x="0" e="0"/>
        <item s="1" x="1" e="0"/>
        <item s="1" x="2" e="0"/>
      </items>
    </pivotField>
    <pivotField allDrilled="1" subtotalTop="0" showAll="0" dataSourceSort="1" defaultSubtotal="0" defaultAttributeDrillState="1"/>
  </pivotFields>
  <rowFields count="1">
    <field x="0"/>
  </rowFields>
  <rowItems count="6">
    <i>
      <x v="4"/>
    </i>
    <i>
      <x/>
    </i>
    <i>
      <x v="3"/>
    </i>
    <i>
      <x v="2"/>
    </i>
    <i>
      <x v="1"/>
    </i>
    <i t="grand">
      <x/>
    </i>
  </rowItems>
  <colFields count="2">
    <field x="3"/>
    <field x="2"/>
  </colFields>
  <colItems count="4">
    <i>
      <x/>
    </i>
    <i>
      <x v="1"/>
    </i>
    <i>
      <x v="2"/>
    </i>
    <i t="grand">
      <x/>
    </i>
  </colItems>
  <dataFields count="1">
    <dataField name="Sum of REVENUE" fld="1" baseField="0" baseItem="0"/>
  </dataFields>
  <chartFormats count="2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2" count="1" selected="0">
            <x v="1"/>
          </reference>
        </references>
      </pivotArea>
    </chartFormat>
    <chartFormat chart="1" format="3" series="1">
      <pivotArea type="data" outline="0" fieldPosition="0">
        <references count="2">
          <reference field="4294967294" count="1" selected="0">
            <x v="0"/>
          </reference>
          <reference field="2" count="1" selected="0">
            <x v="2"/>
          </reference>
        </references>
      </pivotArea>
    </chartFormat>
    <chartFormat chart="1" format="4" series="1">
      <pivotArea type="data" outline="0" fieldPosition="0">
        <references count="2">
          <reference field="4294967294" count="1" selected="0">
            <x v="0"/>
          </reference>
          <reference field="2" count="1" selected="0">
            <x v="3"/>
          </reference>
        </references>
      </pivotArea>
    </chartFormat>
    <chartFormat chart="1" format="5" series="1">
      <pivotArea type="data" outline="0" fieldPosition="0">
        <references count="2">
          <reference field="4294967294" count="1" selected="0">
            <x v="0"/>
          </reference>
          <reference field="2" count="1" selected="0">
            <x v="4"/>
          </reference>
        </references>
      </pivotArea>
    </chartFormat>
    <chartFormat chart="1" format="6" series="1">
      <pivotArea type="data" outline="0" fieldPosition="0">
        <references count="2">
          <reference field="4294967294" count="1" selected="0">
            <x v="0"/>
          </reference>
          <reference field="2" count="1" selected="0">
            <x v="5"/>
          </reference>
        </references>
      </pivotArea>
    </chartFormat>
    <chartFormat chart="1" format="7" series="1">
      <pivotArea type="data" outline="0" fieldPosition="0">
        <references count="2">
          <reference field="4294967294" count="1" selected="0">
            <x v="0"/>
          </reference>
          <reference field="2" count="1" selected="0">
            <x v="6"/>
          </reference>
        </references>
      </pivotArea>
    </chartFormat>
    <chartFormat chart="1" format="8" series="1">
      <pivotArea type="data" outline="0" fieldPosition="0">
        <references count="2">
          <reference field="4294967294" count="1" selected="0">
            <x v="0"/>
          </reference>
          <reference field="2" count="1" selected="0">
            <x v="7"/>
          </reference>
        </references>
      </pivotArea>
    </chartFormat>
    <chartFormat chart="1" format="9" series="1">
      <pivotArea type="data" outline="0" fieldPosition="0">
        <references count="2">
          <reference field="4294967294" count="1" selected="0">
            <x v="0"/>
          </reference>
          <reference field="2" count="1" selected="0">
            <x v="8"/>
          </reference>
        </references>
      </pivotArea>
    </chartFormat>
    <chartFormat chart="1" format="10" series="1">
      <pivotArea type="data" outline="0" fieldPosition="0">
        <references count="2">
          <reference field="4294967294" count="1" selected="0">
            <x v="0"/>
          </reference>
          <reference field="2" count="1" selected="0">
            <x v="9"/>
          </reference>
        </references>
      </pivotArea>
    </chartFormat>
    <chartFormat chart="1" format="11" series="1">
      <pivotArea type="data" outline="0" fieldPosition="0">
        <references count="2">
          <reference field="4294967294" count="1" selected="0">
            <x v="0"/>
          </reference>
          <reference field="2" count="1" selected="0">
            <x v="10"/>
          </reference>
        </references>
      </pivotArea>
    </chartFormat>
    <chartFormat chart="1" format="12" series="1">
      <pivotArea type="data" outline="0" fieldPosition="0">
        <references count="2">
          <reference field="4294967294" count="1" selected="0">
            <x v="0"/>
          </reference>
          <reference field="2" count="1" selected="0">
            <x v="11"/>
          </reference>
        </references>
      </pivotArea>
    </chartFormat>
    <chartFormat chart="1" format="13">
      <pivotArea type="data" outline="0" fieldPosition="0">
        <references count="3">
          <reference field="4294967294" count="1" selected="0">
            <x v="0"/>
          </reference>
          <reference field="0" count="1" selected="0">
            <x v="4"/>
          </reference>
          <reference field="3" count="1" selected="0">
            <x v="1"/>
          </reference>
        </references>
      </pivotArea>
    </chartFormat>
    <chartFormat chart="1" format="14">
      <pivotArea type="data" outline="0" fieldPosition="0">
        <references count="3">
          <reference field="4294967294" count="1" selected="0">
            <x v="0"/>
          </reference>
          <reference field="0" count="1" selected="0">
            <x v="0"/>
          </reference>
          <reference field="3" count="1" selected="0">
            <x v="1"/>
          </reference>
        </references>
      </pivotArea>
    </chartFormat>
    <chartFormat chart="1" format="15" series="1">
      <pivotArea type="data" outline="0" fieldPosition="0">
        <references count="2">
          <reference field="4294967294" count="1" selected="0">
            <x v="0"/>
          </reference>
          <reference field="3" count="1" selected="0">
            <x v="1"/>
          </reference>
        </references>
      </pivotArea>
    </chartFormat>
    <chartFormat chart="2" format="16" series="1">
      <pivotArea type="data" outline="0" fieldPosition="0">
        <references count="2">
          <reference field="4294967294" count="1" selected="0">
            <x v="0"/>
          </reference>
          <reference field="3" count="1" selected="0">
            <x v="0"/>
          </reference>
        </references>
      </pivotArea>
    </chartFormat>
    <chartFormat chart="2" format="17" series="1">
      <pivotArea type="data" outline="0" fieldPosition="0">
        <references count="2">
          <reference field="4294967294"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2"/>
          </reference>
        </references>
      </pivotArea>
    </chartFormat>
    <chartFormat chart="3" format="19" series="1">
      <pivotArea type="data" outline="0" fieldPosition="0">
        <references count="2">
          <reference field="4294967294" count="1" selected="0">
            <x v="0"/>
          </reference>
          <reference field="3" count="1" selected="0">
            <x v="0"/>
          </reference>
        </references>
      </pivotArea>
    </chartFormat>
    <chartFormat chart="3" format="20" series="1">
      <pivotArea type="data" outline="0" fieldPosition="0">
        <references count="2">
          <reference field="4294967294" count="1" selected="0">
            <x v="0"/>
          </reference>
          <reference field="3" count="1" selected="0">
            <x v="1"/>
          </reference>
        </references>
      </pivotArea>
    </chartFormat>
    <chartFormat chart="3" format="21" series="1">
      <pivotArea type="data" outline="0" fieldPosition="0">
        <references count="2">
          <reference field="4294967294" count="1" selected="0">
            <x v="0"/>
          </reference>
          <reference field="3" count="1" selected="0">
            <x v="2"/>
          </reference>
        </references>
      </pivotArea>
    </chartFormat>
    <chartFormat chart="1" format="16" series="1">
      <pivotArea type="data" outline="0" fieldPosition="0">
        <references count="2">
          <reference field="4294967294" count="1" selected="0">
            <x v="0"/>
          </reference>
          <reference field="3" count="1" selected="0">
            <x v="0"/>
          </reference>
        </references>
      </pivotArea>
    </chartFormat>
    <chartFormat chart="1" format="17" series="1">
      <pivotArea type="data" outline="0" fieldPosition="0">
        <references count="2">
          <reference field="4294967294" count="1" selected="0">
            <x v="0"/>
          </reference>
          <reference field="3" count="1" selected="0">
            <x v="2"/>
          </reference>
        </references>
      </pivotArea>
    </chartFormat>
  </chartFormats>
  <pivotHierarchies count="2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1"/>
  </rowHierarchiesUsage>
  <colHierarchiesUsage count="2">
    <colHierarchyUsage hierarchyUsage="1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salesreport]"/>
        <x15:activeTabTopLevelEntity name="[productgrou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035B8DCC-D098-44EA-9AF3-E4FA7AA2151A}" sourceName="[productgroup].[Product Group]">
  <pivotTables>
    <pivotTable tabId="8" name="PivotTable1"/>
    <pivotTable tabId="5" name="PivotTable1"/>
    <pivotTable tabId="9" name="PivotTable1"/>
  </pivotTables>
  <data>
    <olap pivotCacheId="57472151">
      <levels count="2">
        <level uniqueName="[productgroup].[Product Group].[(All)]" sourceCaption="(All)" count="0"/>
        <level uniqueName="[productgroup].[Product Group].[Product Group]" sourceCaption="Product Group" count="4">
          <ranges>
            <range startItem="0">
              <i n="[productgroup].[Product Group].&amp;[Bikes]" c="Bikes"/>
              <i n="[productgroup].[Product Group].&amp;[Clothing &amp; Accessories]" c="Clothing &amp; Accessories"/>
              <i n="[productgroup].[Product Group].&amp;[Parts]" c="Parts"/>
              <i n="[productgroup].[Product Group].&amp;[Service &amp; Repairs]" c="Service &amp; Repairs"/>
            </range>
          </ranges>
        </level>
      </levels>
      <selections count="1">
        <selection n="[productgroup].[Product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4D48086-707D-4525-B1F5-8CEFA788C75F}" sourceName="[country].[Country]">
  <pivotTables>
    <pivotTable tabId="5" name="PivotTable1"/>
    <pivotTable tabId="8" name="PivotTable1"/>
    <pivotTable tabId="9" name="PivotTable1"/>
  </pivotTables>
  <data>
    <olap pivotCacheId="57472151">
      <levels count="2">
        <level uniqueName="[country].[Country].[(All)]" sourceCaption="(All)" count="0"/>
        <level uniqueName="[country].[Country].[Country]" sourceCaption="Country" count="23">
          <ranges>
            <range startItem="0">
              <i n="[country].[Country].&amp;[Argentina]" c="Argentina"/>
              <i n="[country].[Country].&amp;[Australia]" c="Australia"/>
              <i n="[country].[Country].&amp;[Austria]" c="Austria"/>
              <i n="[country].[Country].&amp;[Canada]" c="Canada"/>
              <i n="[country].[Country].&amp;[Chile]" c="Chile"/>
              <i n="[country].[Country].&amp;[China]" c="China"/>
              <i n="[country].[Country].&amp;[Denmark]" c="Denmark"/>
              <i n="[country].[Country].&amp;[France]" c="France"/>
              <i n="[country].[Country].&amp;[Germany]" c="Germany"/>
              <i n="[country].[Country].&amp;[Greece]" c="Greece"/>
              <i n="[country].[Country].&amp;[Israel]" c="Israel"/>
              <i n="[country].[Country].&amp;[Italy]" c="Italy"/>
              <i n="[country].[Country].&amp;[Japan]" c="Japan"/>
              <i n="[country].[Country].&amp;[Mexico]" c="Mexico"/>
              <i n="[country].[Country].&amp;[Netherlands]" c="Netherlands"/>
              <i n="[country].[Country].&amp;[New Zealand]" c="New Zealand"/>
              <i n="[country].[Country].&amp;[Norway]" c="Norway"/>
              <i n="[country].[Country].&amp;[South Korea]" c="South Korea"/>
              <i n="[country].[Country].&amp;[Spain]" c="Spain"/>
              <i n="[country].[Country].&amp;[Sweden]" c="Sweden"/>
              <i n="[country].[Country].&amp;[Switzerland]" c="Switzerland"/>
              <i n="[country].[Country].&amp;[UK]" c="UK"/>
              <i n="[country].[Country].&amp;[USA]" c="USA"/>
            </range>
          </ranges>
        </level>
      </levels>
      <selections count="1">
        <selection n="[country].[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Group" xr10:uid="{6922B94F-4AFD-478A-B61F-66A835F36C1D}" cache="Slicer_Product_Group" caption="Product Group" level="1" style="SlicerStyleDark1" rowHeight="234950"/>
  <slicer name="Country" xr10:uid="{E1D37D83-CAAC-4D87-B5A1-1294BB29683E}" cache="Slicer_Country" caption="Country" startItem="15"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96266-FA39-49A1-B226-F9DE15045377}" name="salesreport" displayName="salesreport" ref="A1:D1105" totalsRowShown="0" headerRowDxfId="16" tableBorderDxfId="15">
  <autoFilter ref="A1:D1105" xr:uid="{6A7D1EC6-5B8C-4017-8E2E-FA0DAA74FDBF}"/>
  <tableColumns count="4">
    <tableColumn id="1" xr3:uid="{B827410F-8813-4A44-ABDC-49DB6C38D34F}" name="Month" dataDxfId="14"/>
    <tableColumn id="2" xr3:uid="{61842D3C-7C8A-4EF3-9DBB-1D3411C7BDA7}" name="Country Code" dataDxfId="13"/>
    <tableColumn id="3" xr3:uid="{24DBBBC6-3795-44A1-B4E6-FBA49FCA6835}" name="Product Group Code" dataDxfId="12"/>
    <tableColumn id="4" xr3:uid="{D4DBB99C-6B79-4EE1-ABCE-B488341B81FC}" name="Amount" dataDxfId="1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7F168A-9A14-4771-A8EB-F5F06057807C}" name="country" displayName="country" ref="A1:B24" totalsRowShown="0" headerRowDxfId="10" dataDxfId="9" tableBorderDxfId="8">
  <autoFilter ref="A1:B24" xr:uid="{42CFBA02-0782-41A2-AB5F-A5A49718CD91}"/>
  <tableColumns count="2">
    <tableColumn id="1" xr3:uid="{DF711185-0894-4983-8760-A84D64BE3147}" name="Country Code" dataDxfId="7"/>
    <tableColumn id="2" xr3:uid="{CE805351-BA77-43A8-95D7-36E3B82117EC}" name="Country "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C8479B-698E-449E-9CF4-F716B42C9978}" name="productgroup" displayName="productgroup" ref="A1:B5" totalsRowShown="0" headerRowDxfId="5" tableBorderDxfId="4">
  <autoFilter ref="A1:B5" xr:uid="{EAA6AC73-E23E-48E3-94F7-EFDFE113B735}"/>
  <tableColumns count="2">
    <tableColumn id="1" xr3:uid="{3F15D3AE-71DC-40B0-A263-0A3F9DF3FBD1}" name="Product Group Code"/>
    <tableColumn id="2" xr3:uid="{8027F855-D06E-4E16-9AA0-93D63AD36E65}" name="Product Group"/>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91E91A-DC51-475A-9EBF-2A8A2BB6E8E3}" name="time" displayName="time" ref="A1:A13" totalsRowShown="0" headerRowDxfId="3" dataDxfId="2" tableBorderDxfId="1">
  <autoFilter ref="A1:A13" xr:uid="{0C1DBD7B-F14A-4A27-A113-7CABE0E0F882}"/>
  <tableColumns count="1">
    <tableColumn id="1" xr3:uid="{EEC8FF66-27A3-4FC0-B479-DBFD4A0DD141}" name="Mon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EE0D1-9C2A-45D3-8169-A37040EBDA2A}">
  <dimension ref="B3:C9"/>
  <sheetViews>
    <sheetView topLeftCell="A2" workbookViewId="0">
      <selection activeCell="C7" sqref="C7"/>
    </sheetView>
  </sheetViews>
  <sheetFormatPr defaultRowHeight="15" x14ac:dyDescent="0.25"/>
  <cols>
    <col min="2" max="2" width="12.5703125" bestFit="1" customWidth="1"/>
    <col min="3" max="3" width="15.5703125" bestFit="1" customWidth="1"/>
  </cols>
  <sheetData>
    <row r="3" spans="2:3" x14ac:dyDescent="0.25">
      <c r="B3" s="10" t="s">
        <v>33</v>
      </c>
      <c r="C3" t="s">
        <v>35</v>
      </c>
    </row>
    <row r="4" spans="2:3" x14ac:dyDescent="0.25">
      <c r="B4" s="11" t="s">
        <v>26</v>
      </c>
      <c r="C4" s="12">
        <v>708149042</v>
      </c>
    </row>
    <row r="5" spans="2:3" x14ac:dyDescent="0.25">
      <c r="B5" s="11" t="s">
        <v>7</v>
      </c>
      <c r="C5" s="12">
        <v>438297113</v>
      </c>
    </row>
    <row r="6" spans="2:3" x14ac:dyDescent="0.25">
      <c r="B6" s="11" t="s">
        <v>18</v>
      </c>
      <c r="C6" s="12">
        <v>26449199</v>
      </c>
    </row>
    <row r="7" spans="2:3" x14ac:dyDescent="0.25">
      <c r="B7" s="11" t="s">
        <v>21</v>
      </c>
      <c r="C7" s="12">
        <v>25511948</v>
      </c>
    </row>
    <row r="8" spans="2:3" x14ac:dyDescent="0.25">
      <c r="B8" s="11" t="s">
        <v>14</v>
      </c>
      <c r="C8" s="12">
        <v>24211519</v>
      </c>
    </row>
    <row r="9" spans="2:3" x14ac:dyDescent="0.25">
      <c r="B9" s="11" t="s">
        <v>34</v>
      </c>
      <c r="C9" s="12">
        <v>1222618821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382B-9011-46A9-9085-129B46F94A0E}">
  <dimension ref="B3:C8"/>
  <sheetViews>
    <sheetView workbookViewId="0">
      <selection activeCell="K17" sqref="K17"/>
    </sheetView>
  </sheetViews>
  <sheetFormatPr defaultRowHeight="15" x14ac:dyDescent="0.25"/>
  <cols>
    <col min="2" max="2" width="19.5703125" bestFit="1" customWidth="1"/>
    <col min="3" max="4" width="14.42578125" bestFit="1" customWidth="1"/>
  </cols>
  <sheetData>
    <row r="3" spans="2:3" x14ac:dyDescent="0.25">
      <c r="B3" s="10" t="s">
        <v>33</v>
      </c>
      <c r="C3" t="s">
        <v>36</v>
      </c>
    </row>
    <row r="4" spans="2:3" x14ac:dyDescent="0.25">
      <c r="B4" s="11" t="s">
        <v>32</v>
      </c>
      <c r="C4" s="12">
        <v>501873598</v>
      </c>
    </row>
    <row r="5" spans="2:3" x14ac:dyDescent="0.25">
      <c r="B5" s="11" t="s">
        <v>30</v>
      </c>
      <c r="C5" s="12">
        <v>290392883</v>
      </c>
    </row>
    <row r="6" spans="2:3" x14ac:dyDescent="0.25">
      <c r="B6" s="11" t="s">
        <v>29</v>
      </c>
      <c r="C6" s="12">
        <v>70995353</v>
      </c>
    </row>
    <row r="7" spans="2:3" x14ac:dyDescent="0.25">
      <c r="B7" s="11" t="s">
        <v>31</v>
      </c>
      <c r="C7" s="12">
        <v>34023679</v>
      </c>
    </row>
    <row r="8" spans="2:3" x14ac:dyDescent="0.25">
      <c r="B8" s="11" t="s">
        <v>34</v>
      </c>
      <c r="C8" s="12">
        <v>897285513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E7C7-06EF-4270-9FCC-0A631F9813F1}">
  <dimension ref="B3:F11"/>
  <sheetViews>
    <sheetView workbookViewId="0">
      <selection activeCell="O7" sqref="O7"/>
    </sheetView>
  </sheetViews>
  <sheetFormatPr defaultRowHeight="15" x14ac:dyDescent="0.25"/>
  <cols>
    <col min="2" max="3" width="15.5703125" bestFit="1" customWidth="1"/>
    <col min="4" max="4" width="10" bestFit="1" customWidth="1"/>
    <col min="5" max="5" width="9" bestFit="1" customWidth="1"/>
    <col min="6" max="6" width="10.7109375" bestFit="1" customWidth="1"/>
    <col min="7" max="7" width="10" bestFit="1" customWidth="1"/>
    <col min="8" max="8" width="10.7109375" bestFit="1" customWidth="1"/>
    <col min="9" max="9" width="10" bestFit="1" customWidth="1"/>
    <col min="10" max="10" width="9" bestFit="1" customWidth="1"/>
    <col min="11" max="11" width="10" bestFit="1" customWidth="1"/>
    <col min="12" max="12" width="9" bestFit="1" customWidth="1"/>
    <col min="13" max="13" width="10" bestFit="1" customWidth="1"/>
    <col min="14" max="14" width="9" bestFit="1" customWidth="1"/>
    <col min="15" max="15" width="11" bestFit="1" customWidth="1"/>
  </cols>
  <sheetData>
    <row r="3" spans="2:6" x14ac:dyDescent="0.25">
      <c r="B3" s="10" t="s">
        <v>35</v>
      </c>
      <c r="C3" s="10" t="s">
        <v>37</v>
      </c>
    </row>
    <row r="4" spans="2:6" x14ac:dyDescent="0.25">
      <c r="C4" t="s">
        <v>38</v>
      </c>
      <c r="D4" t="s">
        <v>39</v>
      </c>
      <c r="E4" t="s">
        <v>40</v>
      </c>
      <c r="F4" t="s">
        <v>34</v>
      </c>
    </row>
    <row r="5" spans="2:6" x14ac:dyDescent="0.25">
      <c r="B5" s="10" t="s">
        <v>33</v>
      </c>
    </row>
    <row r="6" spans="2:6" x14ac:dyDescent="0.25">
      <c r="B6" s="11" t="s">
        <v>26</v>
      </c>
      <c r="C6" s="12">
        <v>57077505</v>
      </c>
      <c r="D6" s="12">
        <v>76086427</v>
      </c>
      <c r="E6" s="12">
        <v>37601780</v>
      </c>
      <c r="F6" s="12">
        <v>170765712</v>
      </c>
    </row>
    <row r="7" spans="2:6" x14ac:dyDescent="0.25">
      <c r="B7" s="11" t="s">
        <v>7</v>
      </c>
      <c r="C7" s="12">
        <v>29808011</v>
      </c>
      <c r="D7" s="12">
        <v>36831909</v>
      </c>
      <c r="E7" s="12">
        <v>36574032</v>
      </c>
      <c r="F7" s="12">
        <v>103213952</v>
      </c>
    </row>
    <row r="8" spans="2:6" x14ac:dyDescent="0.25">
      <c r="B8" s="11" t="s">
        <v>21</v>
      </c>
      <c r="C8" s="12">
        <v>3679608</v>
      </c>
      <c r="D8" s="12">
        <v>1987420</v>
      </c>
      <c r="E8" s="12">
        <v>2357059</v>
      </c>
      <c r="F8" s="12">
        <v>8024087</v>
      </c>
    </row>
    <row r="9" spans="2:6" x14ac:dyDescent="0.25">
      <c r="B9" s="11" t="s">
        <v>18</v>
      </c>
      <c r="C9" s="12">
        <v>2255916</v>
      </c>
      <c r="D9" s="12">
        <v>3426736</v>
      </c>
      <c r="E9" s="12">
        <v>1631166</v>
      </c>
      <c r="F9" s="12">
        <v>7313818</v>
      </c>
    </row>
    <row r="10" spans="2:6" x14ac:dyDescent="0.25">
      <c r="B10" s="11" t="s">
        <v>12</v>
      </c>
      <c r="C10" s="12">
        <v>2607457</v>
      </c>
      <c r="D10" s="12">
        <v>1519409</v>
      </c>
      <c r="E10" s="12">
        <v>2621343</v>
      </c>
      <c r="F10" s="12">
        <v>6748209</v>
      </c>
    </row>
    <row r="11" spans="2:6" x14ac:dyDescent="0.25">
      <c r="B11" s="11" t="s">
        <v>34</v>
      </c>
      <c r="C11" s="12">
        <v>95428497</v>
      </c>
      <c r="D11" s="12">
        <v>119851901</v>
      </c>
      <c r="E11" s="12">
        <v>80785380</v>
      </c>
      <c r="F11" s="12">
        <v>296065778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3346-6A95-401D-9A57-9A635AACC976}">
  <dimension ref="B4:U37"/>
  <sheetViews>
    <sheetView tabSelected="1" workbookViewId="0">
      <selection activeCell="V25" sqref="V25"/>
    </sheetView>
  </sheetViews>
  <sheetFormatPr defaultRowHeight="15" x14ac:dyDescent="0.25"/>
  <cols>
    <col min="11" max="11" width="7.7109375" customWidth="1"/>
  </cols>
  <sheetData>
    <row r="4" spans="2:21" x14ac:dyDescent="0.25">
      <c r="B4" s="13"/>
      <c r="C4" s="14"/>
      <c r="D4" s="14"/>
      <c r="E4" s="14"/>
      <c r="F4" s="14"/>
      <c r="G4" s="14"/>
      <c r="H4" s="14"/>
      <c r="I4" s="14"/>
      <c r="J4" s="14"/>
      <c r="K4" s="14"/>
      <c r="L4" s="14"/>
      <c r="M4" s="14"/>
      <c r="N4" s="14"/>
      <c r="O4" s="14"/>
      <c r="P4" s="14"/>
      <c r="Q4" s="14"/>
      <c r="R4" s="14"/>
      <c r="S4" s="14"/>
      <c r="T4" s="14"/>
      <c r="U4" s="15"/>
    </row>
    <row r="5" spans="2:21" x14ac:dyDescent="0.25">
      <c r="B5" s="16"/>
      <c r="C5" s="17"/>
      <c r="D5" s="17"/>
      <c r="E5" s="17"/>
      <c r="F5" s="17"/>
      <c r="G5" s="17"/>
      <c r="H5" s="17"/>
      <c r="I5" s="17"/>
      <c r="J5" s="17"/>
      <c r="K5" s="17"/>
      <c r="L5" s="17"/>
      <c r="M5" s="17"/>
      <c r="N5" s="17"/>
      <c r="O5" s="17"/>
      <c r="P5" s="17"/>
      <c r="Q5" s="17"/>
      <c r="R5" s="17"/>
      <c r="S5" s="17"/>
      <c r="T5" s="17"/>
      <c r="U5" s="18"/>
    </row>
    <row r="6" spans="2:21" x14ac:dyDescent="0.25">
      <c r="B6" s="16"/>
      <c r="C6" s="17"/>
      <c r="D6" s="17"/>
      <c r="E6" s="17"/>
      <c r="F6" s="17"/>
      <c r="G6" s="17"/>
      <c r="H6" s="17"/>
      <c r="I6" s="17"/>
      <c r="J6" s="17"/>
      <c r="K6" s="17"/>
      <c r="L6" s="17"/>
      <c r="M6" s="17"/>
      <c r="N6" s="17"/>
      <c r="O6" s="17"/>
      <c r="P6" s="17"/>
      <c r="Q6" s="17"/>
      <c r="R6" s="17"/>
      <c r="S6" s="17"/>
      <c r="T6" s="17"/>
      <c r="U6" s="18"/>
    </row>
    <row r="7" spans="2:21" x14ac:dyDescent="0.25">
      <c r="B7" s="16"/>
      <c r="C7" s="17"/>
      <c r="D7" s="17"/>
      <c r="E7" s="17"/>
      <c r="F7" s="17"/>
      <c r="G7" s="17"/>
      <c r="H7" s="17"/>
      <c r="I7" s="17"/>
      <c r="J7" s="17"/>
      <c r="K7" s="17"/>
      <c r="L7" s="17"/>
      <c r="M7" s="17"/>
      <c r="N7" s="17"/>
      <c r="O7" s="17"/>
      <c r="P7" s="17"/>
      <c r="Q7" s="17"/>
      <c r="R7" s="17"/>
      <c r="S7" s="17"/>
      <c r="T7" s="17"/>
      <c r="U7" s="18"/>
    </row>
    <row r="8" spans="2:21" x14ac:dyDescent="0.25">
      <c r="B8" s="16"/>
      <c r="C8" s="17"/>
      <c r="D8" s="17"/>
      <c r="E8" s="17"/>
      <c r="F8" s="17"/>
      <c r="G8" s="17"/>
      <c r="H8" s="17"/>
      <c r="I8" s="17"/>
      <c r="J8" s="17"/>
      <c r="K8" s="17"/>
      <c r="L8" s="17"/>
      <c r="M8" s="17"/>
      <c r="N8" s="17"/>
      <c r="O8" s="17"/>
      <c r="P8" s="17"/>
      <c r="Q8" s="17"/>
      <c r="R8" s="17"/>
      <c r="S8" s="17"/>
      <c r="T8" s="17"/>
      <c r="U8" s="18"/>
    </row>
    <row r="9" spans="2:21" ht="15" customHeight="1" x14ac:dyDescent="0.25">
      <c r="B9" s="16"/>
      <c r="C9" s="17"/>
      <c r="D9" s="17"/>
      <c r="E9" s="17"/>
      <c r="F9" s="17"/>
      <c r="G9" s="17"/>
      <c r="H9" s="17"/>
      <c r="I9" s="17"/>
      <c r="J9" s="17"/>
      <c r="K9" s="17"/>
      <c r="L9" s="17"/>
      <c r="M9" s="17"/>
      <c r="N9" s="17"/>
      <c r="O9" s="17"/>
      <c r="P9" s="17"/>
      <c r="Q9" s="17"/>
      <c r="R9" s="17"/>
      <c r="S9" s="17"/>
      <c r="T9" s="17"/>
      <c r="U9" s="18"/>
    </row>
    <row r="10" spans="2:21" x14ac:dyDescent="0.25">
      <c r="B10" s="16"/>
      <c r="C10" s="17"/>
      <c r="D10" s="17"/>
      <c r="E10" s="17"/>
      <c r="F10" s="17"/>
      <c r="G10" s="17"/>
      <c r="H10" s="17"/>
      <c r="I10" s="17"/>
      <c r="J10" s="17"/>
      <c r="K10" s="17"/>
      <c r="L10" s="17"/>
      <c r="M10" s="17"/>
      <c r="N10" s="17"/>
      <c r="O10" s="17"/>
      <c r="P10" s="17"/>
      <c r="Q10" s="17"/>
      <c r="R10" s="17"/>
      <c r="S10" s="17"/>
      <c r="T10" s="17"/>
      <c r="U10" s="18"/>
    </row>
    <row r="11" spans="2:21" x14ac:dyDescent="0.25">
      <c r="B11" s="16"/>
      <c r="C11" s="17"/>
      <c r="D11" s="17"/>
      <c r="E11" s="17"/>
      <c r="F11" s="17"/>
      <c r="G11" s="17"/>
      <c r="H11" s="17"/>
      <c r="I11" s="17"/>
      <c r="J11" s="17"/>
      <c r="K11" s="17"/>
      <c r="L11" s="17"/>
      <c r="M11" s="17"/>
      <c r="N11" s="17"/>
      <c r="O11" s="17"/>
      <c r="P11" s="17"/>
      <c r="Q11" s="17"/>
      <c r="R11" s="17"/>
      <c r="S11" s="17"/>
      <c r="T11" s="17"/>
      <c r="U11" s="18"/>
    </row>
    <row r="12" spans="2:21" x14ac:dyDescent="0.25">
      <c r="B12" s="16"/>
      <c r="C12" s="17"/>
      <c r="D12" s="17"/>
      <c r="E12" s="17"/>
      <c r="F12" s="17"/>
      <c r="G12" s="17"/>
      <c r="H12" s="17"/>
      <c r="I12" s="17"/>
      <c r="J12" s="17"/>
      <c r="K12" s="17"/>
      <c r="L12" s="17"/>
      <c r="M12" s="17"/>
      <c r="N12" s="17"/>
      <c r="O12" s="17"/>
      <c r="P12" s="17"/>
      <c r="Q12" s="17"/>
      <c r="R12" s="17"/>
      <c r="S12" s="17"/>
      <c r="T12" s="17"/>
      <c r="U12" s="18"/>
    </row>
    <row r="13" spans="2:21" x14ac:dyDescent="0.25">
      <c r="B13" s="16"/>
      <c r="C13" s="17"/>
      <c r="D13" s="17"/>
      <c r="E13" s="17"/>
      <c r="F13" s="17"/>
      <c r="G13" s="17"/>
      <c r="H13" s="17"/>
      <c r="I13" s="17"/>
      <c r="J13" s="17"/>
      <c r="K13" s="17"/>
      <c r="L13" s="17"/>
      <c r="M13" s="17"/>
      <c r="N13" s="17"/>
      <c r="O13" s="17"/>
      <c r="P13" s="17"/>
      <c r="Q13" s="17"/>
      <c r="R13" s="17"/>
      <c r="S13" s="17"/>
      <c r="T13" s="17"/>
      <c r="U13" s="18"/>
    </row>
    <row r="14" spans="2:21" x14ac:dyDescent="0.25">
      <c r="B14" s="16"/>
      <c r="C14" s="17"/>
      <c r="D14" s="17"/>
      <c r="E14" s="17"/>
      <c r="F14" s="17"/>
      <c r="G14" s="17"/>
      <c r="H14" s="17"/>
      <c r="I14" s="17"/>
      <c r="J14" s="17"/>
      <c r="K14" s="17"/>
      <c r="L14" s="17"/>
      <c r="M14" s="17"/>
      <c r="N14" s="17"/>
      <c r="O14" s="17"/>
      <c r="P14" s="17"/>
      <c r="Q14" s="17"/>
      <c r="R14" s="17"/>
      <c r="S14" s="17"/>
      <c r="T14" s="17"/>
      <c r="U14" s="18"/>
    </row>
    <row r="15" spans="2:21" x14ac:dyDescent="0.25">
      <c r="B15" s="16"/>
      <c r="C15" s="17"/>
      <c r="D15" s="17"/>
      <c r="E15" s="17"/>
      <c r="F15" s="17"/>
      <c r="G15" s="17"/>
      <c r="H15" s="17"/>
      <c r="I15" s="17"/>
      <c r="J15" s="17"/>
      <c r="K15" s="17"/>
      <c r="L15" s="17"/>
      <c r="M15" s="17"/>
      <c r="N15" s="17"/>
      <c r="O15" s="17"/>
      <c r="P15" s="17"/>
      <c r="Q15" s="17"/>
      <c r="R15" s="17"/>
      <c r="S15" s="17"/>
      <c r="T15" s="17"/>
      <c r="U15" s="18"/>
    </row>
    <row r="16" spans="2:21" x14ac:dyDescent="0.25">
      <c r="B16" s="16"/>
      <c r="C16" s="17"/>
      <c r="D16" s="17"/>
      <c r="E16" s="17"/>
      <c r="F16" s="17"/>
      <c r="G16" s="17"/>
      <c r="H16" s="17"/>
      <c r="I16" s="17"/>
      <c r="J16" s="17"/>
      <c r="K16" s="17"/>
      <c r="L16" s="17"/>
      <c r="M16" s="17"/>
      <c r="N16" s="17"/>
      <c r="O16" s="17"/>
      <c r="P16" s="17"/>
      <c r="Q16" s="17"/>
      <c r="R16" s="17"/>
      <c r="S16" s="17"/>
      <c r="T16" s="17"/>
      <c r="U16" s="18"/>
    </row>
    <row r="17" spans="2:21" x14ac:dyDescent="0.25">
      <c r="B17" s="16"/>
      <c r="C17" s="17"/>
      <c r="D17" s="17"/>
      <c r="E17" s="17"/>
      <c r="F17" s="17"/>
      <c r="G17" s="17"/>
      <c r="H17" s="17"/>
      <c r="I17" s="17"/>
      <c r="J17" s="17"/>
      <c r="K17" s="17"/>
      <c r="L17" s="17"/>
      <c r="M17" s="17"/>
      <c r="N17" s="17"/>
      <c r="O17" s="17"/>
      <c r="P17" s="17"/>
      <c r="Q17" s="17"/>
      <c r="R17" s="17"/>
      <c r="S17" s="17"/>
      <c r="T17" s="17"/>
      <c r="U17" s="18"/>
    </row>
    <row r="18" spans="2:21" x14ac:dyDescent="0.25">
      <c r="B18" s="16"/>
      <c r="C18" s="17"/>
      <c r="D18" s="17"/>
      <c r="E18" s="17"/>
      <c r="F18" s="17"/>
      <c r="G18" s="17"/>
      <c r="H18" s="17"/>
      <c r="I18" s="17"/>
      <c r="J18" s="17"/>
      <c r="K18" s="17"/>
      <c r="L18" s="17"/>
      <c r="M18" s="17"/>
      <c r="N18" s="17"/>
      <c r="O18" s="17"/>
      <c r="P18" s="17"/>
      <c r="Q18" s="17"/>
      <c r="R18" s="17"/>
      <c r="S18" s="17"/>
      <c r="T18" s="17"/>
      <c r="U18" s="18"/>
    </row>
    <row r="19" spans="2:21" x14ac:dyDescent="0.25">
      <c r="B19" s="16"/>
      <c r="C19" s="17"/>
      <c r="D19" s="17"/>
      <c r="E19" s="17"/>
      <c r="F19" s="17"/>
      <c r="G19" s="17"/>
      <c r="H19" s="17"/>
      <c r="I19" s="17"/>
      <c r="J19" s="17"/>
      <c r="K19" s="17"/>
      <c r="L19" s="17"/>
      <c r="M19" s="17"/>
      <c r="N19" s="17"/>
      <c r="O19" s="17"/>
      <c r="P19" s="17"/>
      <c r="Q19" s="17"/>
      <c r="R19" s="17"/>
      <c r="S19" s="17"/>
      <c r="T19" s="17"/>
      <c r="U19" s="18"/>
    </row>
    <row r="20" spans="2:21" x14ac:dyDescent="0.25">
      <c r="B20" s="16"/>
      <c r="C20" s="17"/>
      <c r="D20" s="17"/>
      <c r="E20" s="17"/>
      <c r="F20" s="17"/>
      <c r="G20" s="17"/>
      <c r="H20" s="17"/>
      <c r="I20" s="17"/>
      <c r="J20" s="17"/>
      <c r="K20" s="17"/>
      <c r="L20" s="17"/>
      <c r="M20" s="17"/>
      <c r="N20" s="17"/>
      <c r="O20" s="17"/>
      <c r="P20" s="17"/>
      <c r="Q20" s="17"/>
      <c r="R20" s="17"/>
      <c r="S20" s="17"/>
      <c r="T20" s="17"/>
      <c r="U20" s="18"/>
    </row>
    <row r="21" spans="2:21" x14ac:dyDescent="0.25">
      <c r="B21" s="16"/>
      <c r="C21" s="17"/>
      <c r="D21" s="17"/>
      <c r="E21" s="17"/>
      <c r="F21" s="17"/>
      <c r="G21" s="17"/>
      <c r="H21" s="17"/>
      <c r="I21" s="17"/>
      <c r="J21" s="17"/>
      <c r="K21" s="17"/>
      <c r="L21" s="17"/>
      <c r="M21" s="17"/>
      <c r="N21" s="17"/>
      <c r="O21" s="17"/>
      <c r="P21" s="17"/>
      <c r="Q21" s="17"/>
      <c r="R21" s="17"/>
      <c r="S21" s="17"/>
      <c r="T21" s="17"/>
      <c r="U21" s="18"/>
    </row>
    <row r="22" spans="2:21" x14ac:dyDescent="0.25">
      <c r="B22" s="16"/>
      <c r="C22" s="17"/>
      <c r="D22" s="17"/>
      <c r="E22" s="17"/>
      <c r="F22" s="17"/>
      <c r="G22" s="17"/>
      <c r="H22" s="17"/>
      <c r="I22" s="17"/>
      <c r="J22" s="17"/>
      <c r="K22" s="17"/>
      <c r="L22" s="17"/>
      <c r="M22" s="17"/>
      <c r="N22" s="17"/>
      <c r="O22" s="17"/>
      <c r="P22" s="17"/>
      <c r="Q22" s="17"/>
      <c r="R22" s="17"/>
      <c r="S22" s="17"/>
      <c r="T22" s="17"/>
      <c r="U22" s="18"/>
    </row>
    <row r="23" spans="2:21" x14ac:dyDescent="0.25">
      <c r="B23" s="16"/>
      <c r="C23" s="17"/>
      <c r="D23" s="17"/>
      <c r="E23" s="17"/>
      <c r="F23" s="17"/>
      <c r="G23" s="17"/>
      <c r="H23" s="17"/>
      <c r="I23" s="17"/>
      <c r="J23" s="17"/>
      <c r="K23" s="17"/>
      <c r="L23" s="17"/>
      <c r="M23" s="17"/>
      <c r="N23" s="17"/>
      <c r="O23" s="17"/>
      <c r="P23" s="17"/>
      <c r="Q23" s="17"/>
      <c r="R23" s="17"/>
      <c r="S23" s="17"/>
      <c r="T23" s="17"/>
      <c r="U23" s="18"/>
    </row>
    <row r="24" spans="2:21" x14ac:dyDescent="0.25">
      <c r="B24" s="16"/>
      <c r="C24" s="17"/>
      <c r="D24" s="17"/>
      <c r="E24" s="17"/>
      <c r="F24" s="17"/>
      <c r="G24" s="17"/>
      <c r="H24" s="17"/>
      <c r="I24" s="17"/>
      <c r="J24" s="17"/>
      <c r="K24" s="17"/>
      <c r="L24" s="17"/>
      <c r="M24" s="17"/>
      <c r="N24" s="17"/>
      <c r="O24" s="17"/>
      <c r="P24" s="17"/>
      <c r="Q24" s="17"/>
      <c r="R24" s="17"/>
      <c r="S24" s="17"/>
      <c r="T24" s="17"/>
      <c r="U24" s="18"/>
    </row>
    <row r="25" spans="2:21" x14ac:dyDescent="0.25">
      <c r="B25" s="16"/>
      <c r="C25" s="17"/>
      <c r="D25" s="17"/>
      <c r="E25" s="17"/>
      <c r="F25" s="17"/>
      <c r="G25" s="17"/>
      <c r="H25" s="17"/>
      <c r="I25" s="17"/>
      <c r="J25" s="17"/>
      <c r="K25" s="17"/>
      <c r="L25" s="17"/>
      <c r="M25" s="17"/>
      <c r="N25" s="17"/>
      <c r="O25" s="17"/>
      <c r="P25" s="17"/>
      <c r="Q25" s="17"/>
      <c r="R25" s="17"/>
      <c r="S25" s="17"/>
      <c r="T25" s="17"/>
      <c r="U25" s="18"/>
    </row>
    <row r="26" spans="2:21" x14ac:dyDescent="0.25">
      <c r="B26" s="16"/>
      <c r="C26" s="17"/>
      <c r="D26" s="17"/>
      <c r="E26" s="17"/>
      <c r="F26" s="17"/>
      <c r="G26" s="17"/>
      <c r="H26" s="17"/>
      <c r="I26" s="17"/>
      <c r="J26" s="17"/>
      <c r="K26" s="17"/>
      <c r="L26" s="17"/>
      <c r="M26" s="17"/>
      <c r="N26" s="17"/>
      <c r="O26" s="17"/>
      <c r="P26" s="17"/>
      <c r="Q26" s="17"/>
      <c r="R26" s="17"/>
      <c r="S26" s="17"/>
      <c r="T26" s="17"/>
      <c r="U26" s="18"/>
    </row>
    <row r="27" spans="2:21" x14ac:dyDescent="0.25">
      <c r="B27" s="16"/>
      <c r="C27" s="17"/>
      <c r="D27" s="17"/>
      <c r="E27" s="17"/>
      <c r="F27" s="17"/>
      <c r="G27" s="17"/>
      <c r="H27" s="17"/>
      <c r="I27" s="17"/>
      <c r="J27" s="17"/>
      <c r="K27" s="17"/>
      <c r="L27" s="17"/>
      <c r="M27" s="17"/>
      <c r="N27" s="17"/>
      <c r="O27" s="17"/>
      <c r="P27" s="17"/>
      <c r="Q27" s="17"/>
      <c r="R27" s="17"/>
      <c r="S27" s="17"/>
      <c r="T27" s="17"/>
      <c r="U27" s="18"/>
    </row>
    <row r="28" spans="2:21" x14ac:dyDescent="0.25">
      <c r="B28" s="16"/>
      <c r="C28" s="17"/>
      <c r="D28" s="17"/>
      <c r="E28" s="17"/>
      <c r="F28" s="17"/>
      <c r="G28" s="17"/>
      <c r="H28" s="17"/>
      <c r="I28" s="17"/>
      <c r="J28" s="17"/>
      <c r="K28" s="17"/>
      <c r="L28" s="17"/>
      <c r="M28" s="17"/>
      <c r="N28" s="17"/>
      <c r="O28" s="17"/>
      <c r="P28" s="17"/>
      <c r="Q28" s="17"/>
      <c r="R28" s="17"/>
      <c r="S28" s="17"/>
      <c r="T28" s="17"/>
      <c r="U28" s="18"/>
    </row>
    <row r="29" spans="2:21" x14ac:dyDescent="0.25">
      <c r="B29" s="16"/>
      <c r="C29" s="17"/>
      <c r="D29" s="17"/>
      <c r="E29" s="17"/>
      <c r="F29" s="17"/>
      <c r="G29" s="17"/>
      <c r="H29" s="17"/>
      <c r="I29" s="17"/>
      <c r="J29" s="17"/>
      <c r="K29" s="17"/>
      <c r="L29" s="17"/>
      <c r="M29" s="17"/>
      <c r="N29" s="17"/>
      <c r="O29" s="17"/>
      <c r="P29" s="17"/>
      <c r="Q29" s="17"/>
      <c r="R29" s="17"/>
      <c r="S29" s="17"/>
      <c r="T29" s="17"/>
      <c r="U29" s="18"/>
    </row>
    <row r="30" spans="2:21" x14ac:dyDescent="0.25">
      <c r="B30" s="16"/>
      <c r="C30" s="17"/>
      <c r="D30" s="17"/>
      <c r="E30" s="17"/>
      <c r="F30" s="17"/>
      <c r="G30" s="17"/>
      <c r="H30" s="17"/>
      <c r="I30" s="17"/>
      <c r="J30" s="17"/>
      <c r="K30" s="17"/>
      <c r="L30" s="17"/>
      <c r="M30" s="17"/>
      <c r="N30" s="17"/>
      <c r="O30" s="17"/>
      <c r="P30" s="17"/>
      <c r="Q30" s="17"/>
      <c r="R30" s="17"/>
      <c r="S30" s="17"/>
      <c r="T30" s="17"/>
      <c r="U30" s="18"/>
    </row>
    <row r="31" spans="2:21" x14ac:dyDescent="0.25">
      <c r="B31" s="16"/>
      <c r="C31" s="17"/>
      <c r="D31" s="17"/>
      <c r="E31" s="17"/>
      <c r="F31" s="17"/>
      <c r="G31" s="17"/>
      <c r="H31" s="17"/>
      <c r="I31" s="17"/>
      <c r="J31" s="17"/>
      <c r="K31" s="17"/>
      <c r="L31" s="17"/>
      <c r="M31" s="17"/>
      <c r="N31" s="17"/>
      <c r="O31" s="17"/>
      <c r="P31" s="17"/>
      <c r="Q31" s="17"/>
      <c r="R31" s="17"/>
      <c r="S31" s="17"/>
      <c r="T31" s="17"/>
      <c r="U31" s="18"/>
    </row>
    <row r="32" spans="2:21" x14ac:dyDescent="0.25">
      <c r="B32" s="16"/>
      <c r="C32" s="17"/>
      <c r="D32" s="17"/>
      <c r="E32" s="17"/>
      <c r="F32" s="17"/>
      <c r="G32" s="17"/>
      <c r="H32" s="17"/>
      <c r="I32" s="17"/>
      <c r="J32" s="17"/>
      <c r="K32" s="17"/>
      <c r="L32" s="17"/>
      <c r="M32" s="17"/>
      <c r="N32" s="17"/>
      <c r="O32" s="17"/>
      <c r="P32" s="17"/>
      <c r="Q32" s="17"/>
      <c r="R32" s="17"/>
      <c r="S32" s="17"/>
      <c r="T32" s="17"/>
      <c r="U32" s="18"/>
    </row>
    <row r="33" spans="2:21" x14ac:dyDescent="0.25">
      <c r="B33" s="16"/>
      <c r="C33" s="17"/>
      <c r="D33" s="17"/>
      <c r="E33" s="17"/>
      <c r="F33" s="17"/>
      <c r="G33" s="17"/>
      <c r="H33" s="17"/>
      <c r="I33" s="17"/>
      <c r="J33" s="17"/>
      <c r="K33" s="17"/>
      <c r="L33" s="17"/>
      <c r="M33" s="17"/>
      <c r="N33" s="17"/>
      <c r="O33" s="17"/>
      <c r="P33" s="17"/>
      <c r="Q33" s="17"/>
      <c r="R33" s="17"/>
      <c r="S33" s="17"/>
      <c r="T33" s="17"/>
      <c r="U33" s="18"/>
    </row>
    <row r="34" spans="2:21" x14ac:dyDescent="0.25">
      <c r="B34" s="16"/>
      <c r="C34" s="17"/>
      <c r="D34" s="17"/>
      <c r="E34" s="17"/>
      <c r="F34" s="17"/>
      <c r="G34" s="17"/>
      <c r="H34" s="17"/>
      <c r="I34" s="17"/>
      <c r="J34" s="17"/>
      <c r="K34" s="17"/>
      <c r="L34" s="17"/>
      <c r="M34" s="17"/>
      <c r="N34" s="17"/>
      <c r="O34" s="17"/>
      <c r="P34" s="17"/>
      <c r="Q34" s="17"/>
      <c r="R34" s="17"/>
      <c r="S34" s="17"/>
      <c r="T34" s="17"/>
      <c r="U34" s="18"/>
    </row>
    <row r="35" spans="2:21" x14ac:dyDescent="0.25">
      <c r="B35" s="16"/>
      <c r="C35" s="17"/>
      <c r="D35" s="17"/>
      <c r="E35" s="17"/>
      <c r="F35" s="17"/>
      <c r="G35" s="17"/>
      <c r="H35" s="17"/>
      <c r="I35" s="17"/>
      <c r="J35" s="17"/>
      <c r="K35" s="17"/>
      <c r="L35" s="17"/>
      <c r="M35" s="17"/>
      <c r="N35" s="17"/>
      <c r="O35" s="17"/>
      <c r="P35" s="17"/>
      <c r="Q35" s="17"/>
      <c r="R35" s="17"/>
      <c r="S35" s="17"/>
      <c r="T35" s="17"/>
      <c r="U35" s="18"/>
    </row>
    <row r="36" spans="2:21" x14ac:dyDescent="0.25">
      <c r="B36" s="16"/>
      <c r="C36" s="17"/>
      <c r="D36" s="17"/>
      <c r="E36" s="17"/>
      <c r="F36" s="17"/>
      <c r="G36" s="17"/>
      <c r="H36" s="17"/>
      <c r="I36" s="17"/>
      <c r="J36" s="17"/>
      <c r="K36" s="17"/>
      <c r="L36" s="17"/>
      <c r="M36" s="17"/>
      <c r="N36" s="17"/>
      <c r="O36" s="17"/>
      <c r="P36" s="17"/>
      <c r="Q36" s="17"/>
      <c r="R36" s="17"/>
      <c r="S36" s="17"/>
      <c r="T36" s="17"/>
      <c r="U36" s="18"/>
    </row>
    <row r="37" spans="2:21" x14ac:dyDescent="0.25">
      <c r="B37" s="19"/>
      <c r="C37" s="20"/>
      <c r="D37" s="20"/>
      <c r="E37" s="20"/>
      <c r="F37" s="20"/>
      <c r="G37" s="20"/>
      <c r="H37" s="20"/>
      <c r="I37" s="20"/>
      <c r="J37" s="20"/>
      <c r="K37" s="20"/>
      <c r="L37" s="20"/>
      <c r="M37" s="20"/>
      <c r="N37" s="20"/>
      <c r="O37" s="20"/>
      <c r="P37" s="20"/>
      <c r="Q37" s="20"/>
      <c r="R37" s="20"/>
      <c r="S37" s="20"/>
      <c r="T37" s="20"/>
      <c r="U37" s="2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05"/>
  <sheetViews>
    <sheetView workbookViewId="0">
      <selection activeCell="B9" sqref="B9"/>
    </sheetView>
  </sheetViews>
  <sheetFormatPr defaultRowHeight="15" x14ac:dyDescent="0.25"/>
  <cols>
    <col min="2" max="2" width="15.140625" customWidth="1"/>
    <col min="3" max="3" width="21" customWidth="1"/>
    <col min="4" max="4" width="15.140625" style="1" customWidth="1"/>
  </cols>
  <sheetData>
    <row r="1" spans="1:4" x14ac:dyDescent="0.25">
      <c r="A1" s="8" t="s">
        <v>0</v>
      </c>
      <c r="B1" s="8" t="s">
        <v>3</v>
      </c>
      <c r="C1" s="8" t="s">
        <v>2</v>
      </c>
      <c r="D1" s="9" t="s">
        <v>1</v>
      </c>
    </row>
    <row r="2" spans="1:4" x14ac:dyDescent="0.25">
      <c r="A2" s="4">
        <v>43466</v>
      </c>
      <c r="B2" s="2">
        <v>3300</v>
      </c>
      <c r="C2" s="2">
        <v>2000</v>
      </c>
      <c r="D2" s="6">
        <v>2915557</v>
      </c>
    </row>
    <row r="3" spans="1:4" x14ac:dyDescent="0.25">
      <c r="A3" s="5">
        <v>43466</v>
      </c>
      <c r="B3" s="3">
        <v>3300</v>
      </c>
      <c r="C3" s="3">
        <v>3000</v>
      </c>
      <c r="D3" s="7">
        <v>9935707</v>
      </c>
    </row>
    <row r="4" spans="1:4" x14ac:dyDescent="0.25">
      <c r="A4" s="4">
        <v>43466</v>
      </c>
      <c r="B4" s="2">
        <v>3300</v>
      </c>
      <c r="C4" s="2">
        <v>5000</v>
      </c>
      <c r="D4" s="6">
        <v>947875</v>
      </c>
    </row>
    <row r="5" spans="1:4" x14ac:dyDescent="0.25">
      <c r="A5" s="5">
        <v>43466</v>
      </c>
      <c r="B5" s="3">
        <v>3300</v>
      </c>
      <c r="C5" s="3">
        <v>1000</v>
      </c>
      <c r="D5" s="7">
        <v>18595645</v>
      </c>
    </row>
    <row r="6" spans="1:4" x14ac:dyDescent="0.25">
      <c r="A6" s="4">
        <v>43466</v>
      </c>
      <c r="B6" s="2">
        <v>1400</v>
      </c>
      <c r="C6" s="2">
        <v>2000</v>
      </c>
      <c r="D6" s="6">
        <v>1335005</v>
      </c>
    </row>
    <row r="7" spans="1:4" x14ac:dyDescent="0.25">
      <c r="A7" s="5">
        <v>43466</v>
      </c>
      <c r="B7" s="3">
        <v>1400</v>
      </c>
      <c r="C7" s="3">
        <v>3000</v>
      </c>
      <c r="D7" s="7">
        <v>5239929</v>
      </c>
    </row>
    <row r="8" spans="1:4" x14ac:dyDescent="0.25">
      <c r="A8" s="4">
        <v>43466</v>
      </c>
      <c r="B8" s="2">
        <v>1400</v>
      </c>
      <c r="C8" s="2">
        <v>5000</v>
      </c>
      <c r="D8" s="6">
        <v>612532</v>
      </c>
    </row>
    <row r="9" spans="1:4" x14ac:dyDescent="0.25">
      <c r="A9" s="5">
        <v>43466</v>
      </c>
      <c r="B9" s="3">
        <v>1400</v>
      </c>
      <c r="C9" s="3">
        <v>1000</v>
      </c>
      <c r="D9" s="7">
        <v>9580618</v>
      </c>
    </row>
    <row r="10" spans="1:4" x14ac:dyDescent="0.25">
      <c r="A10" s="4">
        <v>43466</v>
      </c>
      <c r="B10" s="2">
        <v>3200</v>
      </c>
      <c r="C10" s="2">
        <v>2000</v>
      </c>
      <c r="D10" s="6">
        <v>86983</v>
      </c>
    </row>
    <row r="11" spans="1:4" x14ac:dyDescent="0.25">
      <c r="A11" s="5">
        <v>43466</v>
      </c>
      <c r="B11" s="3">
        <v>3200</v>
      </c>
      <c r="C11" s="3">
        <v>3000</v>
      </c>
      <c r="D11" s="7">
        <v>280772</v>
      </c>
    </row>
    <row r="12" spans="1:4" x14ac:dyDescent="0.25">
      <c r="A12" s="4">
        <v>43466</v>
      </c>
      <c r="B12" s="2">
        <v>3200</v>
      </c>
      <c r="C12" s="2">
        <v>5000</v>
      </c>
      <c r="D12" s="6">
        <v>47355</v>
      </c>
    </row>
    <row r="13" spans="1:4" x14ac:dyDescent="0.25">
      <c r="A13" s="5">
        <v>43466</v>
      </c>
      <c r="B13" s="3">
        <v>3200</v>
      </c>
      <c r="C13" s="3">
        <v>1000</v>
      </c>
      <c r="D13" s="7">
        <v>693040</v>
      </c>
    </row>
    <row r="14" spans="1:4" x14ac:dyDescent="0.25">
      <c r="A14" s="4">
        <v>43466</v>
      </c>
      <c r="B14" s="2">
        <v>1800</v>
      </c>
      <c r="C14" s="2">
        <v>2000</v>
      </c>
      <c r="D14" s="6">
        <v>55151</v>
      </c>
    </row>
    <row r="15" spans="1:4" x14ac:dyDescent="0.25">
      <c r="A15" s="5">
        <v>43466</v>
      </c>
      <c r="B15" s="3">
        <v>1800</v>
      </c>
      <c r="C15" s="3">
        <v>3000</v>
      </c>
      <c r="D15" s="7">
        <v>367892</v>
      </c>
    </row>
    <row r="16" spans="1:4" x14ac:dyDescent="0.25">
      <c r="A16" s="4">
        <v>43466</v>
      </c>
      <c r="B16" s="2">
        <v>1800</v>
      </c>
      <c r="C16" s="2">
        <v>5000</v>
      </c>
      <c r="D16" s="6">
        <v>38798</v>
      </c>
    </row>
    <row r="17" spans="1:4" x14ac:dyDescent="0.25">
      <c r="A17" s="5">
        <v>43466</v>
      </c>
      <c r="B17" s="3">
        <v>1800</v>
      </c>
      <c r="C17" s="3">
        <v>1000</v>
      </c>
      <c r="D17" s="7">
        <v>433753</v>
      </c>
    </row>
    <row r="18" spans="1:4" x14ac:dyDescent="0.25">
      <c r="A18" s="4">
        <v>43466</v>
      </c>
      <c r="B18" s="2">
        <v>1900</v>
      </c>
      <c r="C18" s="2">
        <v>2000</v>
      </c>
      <c r="D18" s="6">
        <v>170107</v>
      </c>
    </row>
    <row r="19" spans="1:4" x14ac:dyDescent="0.25">
      <c r="A19" s="5">
        <v>43466</v>
      </c>
      <c r="B19" s="3">
        <v>1900</v>
      </c>
      <c r="C19" s="3">
        <v>3000</v>
      </c>
      <c r="D19" s="7">
        <v>434325</v>
      </c>
    </row>
    <row r="20" spans="1:4" x14ac:dyDescent="0.25">
      <c r="A20" s="4">
        <v>43466</v>
      </c>
      <c r="B20" s="2">
        <v>1900</v>
      </c>
      <c r="C20" s="2">
        <v>5000</v>
      </c>
      <c r="D20" s="6">
        <v>59783</v>
      </c>
    </row>
    <row r="21" spans="1:4" x14ac:dyDescent="0.25">
      <c r="A21" s="5">
        <v>43466</v>
      </c>
      <c r="B21" s="3">
        <v>1900</v>
      </c>
      <c r="C21" s="3">
        <v>1000</v>
      </c>
      <c r="D21" s="7">
        <v>784919</v>
      </c>
    </row>
    <row r="22" spans="1:4" x14ac:dyDescent="0.25">
      <c r="A22" s="4">
        <v>43466</v>
      </c>
      <c r="B22" s="2">
        <v>2900</v>
      </c>
      <c r="C22" s="2">
        <v>2000</v>
      </c>
      <c r="D22" s="6">
        <v>104641</v>
      </c>
    </row>
    <row r="23" spans="1:4" x14ac:dyDescent="0.25">
      <c r="A23" s="5">
        <v>43466</v>
      </c>
      <c r="B23" s="3">
        <v>2900</v>
      </c>
      <c r="C23" s="3">
        <v>3000</v>
      </c>
      <c r="D23" s="7">
        <v>377477</v>
      </c>
    </row>
    <row r="24" spans="1:4" x14ac:dyDescent="0.25">
      <c r="A24" s="4">
        <v>43466</v>
      </c>
      <c r="B24" s="2">
        <v>2900</v>
      </c>
      <c r="C24" s="2">
        <v>5000</v>
      </c>
      <c r="D24" s="6">
        <v>60297</v>
      </c>
    </row>
    <row r="25" spans="1:4" x14ac:dyDescent="0.25">
      <c r="A25" s="5">
        <v>43466</v>
      </c>
      <c r="B25" s="3">
        <v>2900</v>
      </c>
      <c r="C25" s="3">
        <v>1000</v>
      </c>
      <c r="D25" s="7">
        <v>524972</v>
      </c>
    </row>
    <row r="26" spans="1:4" x14ac:dyDescent="0.25">
      <c r="A26" s="4">
        <v>43466</v>
      </c>
      <c r="B26" s="2">
        <v>2200</v>
      </c>
      <c r="C26" s="2">
        <v>2000</v>
      </c>
      <c r="D26" s="6">
        <v>115706</v>
      </c>
    </row>
    <row r="27" spans="1:4" x14ac:dyDescent="0.25">
      <c r="A27" s="5">
        <v>43466</v>
      </c>
      <c r="B27" s="3">
        <v>2200</v>
      </c>
      <c r="C27" s="3">
        <v>3000</v>
      </c>
      <c r="D27" s="7">
        <v>313626</v>
      </c>
    </row>
    <row r="28" spans="1:4" x14ac:dyDescent="0.25">
      <c r="A28" s="4">
        <v>43466</v>
      </c>
      <c r="B28" s="2">
        <v>2200</v>
      </c>
      <c r="C28" s="2">
        <v>5000</v>
      </c>
      <c r="D28" s="6">
        <v>31370</v>
      </c>
    </row>
    <row r="29" spans="1:4" x14ac:dyDescent="0.25">
      <c r="A29" s="5">
        <v>43466</v>
      </c>
      <c r="B29" s="3">
        <v>2200</v>
      </c>
      <c r="C29" s="3">
        <v>1000</v>
      </c>
      <c r="D29" s="7">
        <v>605836</v>
      </c>
    </row>
    <row r="30" spans="1:4" x14ac:dyDescent="0.25">
      <c r="A30" s="4">
        <v>43466</v>
      </c>
      <c r="B30" s="2">
        <v>3100</v>
      </c>
      <c r="C30" s="2">
        <v>2000</v>
      </c>
      <c r="D30" s="6">
        <v>62017</v>
      </c>
    </row>
    <row r="31" spans="1:4" x14ac:dyDescent="0.25">
      <c r="A31" s="5">
        <v>43466</v>
      </c>
      <c r="B31" s="3">
        <v>3100</v>
      </c>
      <c r="C31" s="3">
        <v>3000</v>
      </c>
      <c r="D31" s="7">
        <v>255278</v>
      </c>
    </row>
    <row r="32" spans="1:4" x14ac:dyDescent="0.25">
      <c r="A32" s="4">
        <v>43466</v>
      </c>
      <c r="B32" s="2">
        <v>3100</v>
      </c>
      <c r="C32" s="2">
        <v>5000</v>
      </c>
      <c r="D32" s="6">
        <v>25914</v>
      </c>
    </row>
    <row r="33" spans="1:4" x14ac:dyDescent="0.25">
      <c r="A33" s="5">
        <v>43466</v>
      </c>
      <c r="B33" s="3">
        <v>3100</v>
      </c>
      <c r="C33" s="3">
        <v>1000</v>
      </c>
      <c r="D33" s="7">
        <v>395819</v>
      </c>
    </row>
    <row r="34" spans="1:4" x14ac:dyDescent="0.25">
      <c r="A34" s="4">
        <v>43466</v>
      </c>
      <c r="B34" s="2">
        <v>1300</v>
      </c>
      <c r="C34" s="2">
        <v>2000</v>
      </c>
      <c r="D34" s="6">
        <v>62887</v>
      </c>
    </row>
    <row r="35" spans="1:4" x14ac:dyDescent="0.25">
      <c r="A35" s="5">
        <v>43466</v>
      </c>
      <c r="B35" s="3">
        <v>1300</v>
      </c>
      <c r="C35" s="3">
        <v>3000</v>
      </c>
      <c r="D35" s="7">
        <v>204574</v>
      </c>
    </row>
    <row r="36" spans="1:4" x14ac:dyDescent="0.25">
      <c r="A36" s="4">
        <v>43466</v>
      </c>
      <c r="B36" s="2">
        <v>1300</v>
      </c>
      <c r="C36" s="2">
        <v>5000</v>
      </c>
      <c r="D36" s="6">
        <v>38748</v>
      </c>
    </row>
    <row r="37" spans="1:4" x14ac:dyDescent="0.25">
      <c r="A37" s="5">
        <v>43466</v>
      </c>
      <c r="B37" s="3">
        <v>1300</v>
      </c>
      <c r="C37" s="3">
        <v>1000</v>
      </c>
      <c r="D37" s="7">
        <v>408251</v>
      </c>
    </row>
    <row r="38" spans="1:4" x14ac:dyDescent="0.25">
      <c r="A38" s="4">
        <v>43466</v>
      </c>
      <c r="B38" s="2">
        <v>2000</v>
      </c>
      <c r="C38" s="2">
        <v>2000</v>
      </c>
      <c r="D38" s="6">
        <v>71166</v>
      </c>
    </row>
    <row r="39" spans="1:4" x14ac:dyDescent="0.25">
      <c r="A39" s="5">
        <v>43466</v>
      </c>
      <c r="B39" s="3">
        <v>2000</v>
      </c>
      <c r="C39" s="3">
        <v>3000</v>
      </c>
      <c r="D39" s="7">
        <v>291805</v>
      </c>
    </row>
    <row r="40" spans="1:4" x14ac:dyDescent="0.25">
      <c r="A40" s="4">
        <v>43466</v>
      </c>
      <c r="B40" s="2">
        <v>2000</v>
      </c>
      <c r="C40" s="2">
        <v>5000</v>
      </c>
      <c r="D40" s="6">
        <v>36822</v>
      </c>
    </row>
    <row r="41" spans="1:4" x14ac:dyDescent="0.25">
      <c r="A41" s="5">
        <v>43466</v>
      </c>
      <c r="B41" s="3">
        <v>2000</v>
      </c>
      <c r="C41" s="3">
        <v>1000</v>
      </c>
      <c r="D41" s="7">
        <v>581627</v>
      </c>
    </row>
    <row r="42" spans="1:4" x14ac:dyDescent="0.25">
      <c r="A42" s="4">
        <v>43466</v>
      </c>
      <c r="B42" s="2">
        <v>2500</v>
      </c>
      <c r="C42" s="2">
        <v>2000</v>
      </c>
      <c r="D42" s="6">
        <v>117639</v>
      </c>
    </row>
    <row r="43" spans="1:4" x14ac:dyDescent="0.25">
      <c r="A43" s="5">
        <v>43466</v>
      </c>
      <c r="B43" s="3">
        <v>2500</v>
      </c>
      <c r="C43" s="3">
        <v>3000</v>
      </c>
      <c r="D43" s="7">
        <v>341584</v>
      </c>
    </row>
    <row r="44" spans="1:4" x14ac:dyDescent="0.25">
      <c r="A44" s="4">
        <v>43466</v>
      </c>
      <c r="B44" s="2">
        <v>2500</v>
      </c>
      <c r="C44" s="2">
        <v>5000</v>
      </c>
      <c r="D44" s="6">
        <v>62667</v>
      </c>
    </row>
    <row r="45" spans="1:4" x14ac:dyDescent="0.25">
      <c r="A45" s="5">
        <v>43466</v>
      </c>
      <c r="B45" s="3">
        <v>2500</v>
      </c>
      <c r="C45" s="3">
        <v>1000</v>
      </c>
      <c r="D45" s="7">
        <v>807885</v>
      </c>
    </row>
    <row r="46" spans="1:4" x14ac:dyDescent="0.25">
      <c r="A46" s="4">
        <v>43466</v>
      </c>
      <c r="B46" s="2">
        <v>1700</v>
      </c>
      <c r="C46" s="2">
        <v>2000</v>
      </c>
      <c r="D46" s="6">
        <v>77153</v>
      </c>
    </row>
    <row r="47" spans="1:4" x14ac:dyDescent="0.25">
      <c r="A47" s="5">
        <v>43466</v>
      </c>
      <c r="B47" s="3">
        <v>1700</v>
      </c>
      <c r="C47" s="3">
        <v>3000</v>
      </c>
      <c r="D47" s="7">
        <v>390550</v>
      </c>
    </row>
    <row r="48" spans="1:4" x14ac:dyDescent="0.25">
      <c r="A48" s="4">
        <v>43466</v>
      </c>
      <c r="B48" s="2">
        <v>1700</v>
      </c>
      <c r="C48" s="2">
        <v>5000</v>
      </c>
      <c r="D48" s="6">
        <v>58946</v>
      </c>
    </row>
    <row r="49" spans="1:4" x14ac:dyDescent="0.25">
      <c r="A49" s="5">
        <v>43466</v>
      </c>
      <c r="B49" s="3">
        <v>1700</v>
      </c>
      <c r="C49" s="3">
        <v>1000</v>
      </c>
      <c r="D49" s="7">
        <v>511009</v>
      </c>
    </row>
    <row r="50" spans="1:4" x14ac:dyDescent="0.25">
      <c r="A50" s="4">
        <v>43466</v>
      </c>
      <c r="B50" s="2">
        <v>3000</v>
      </c>
      <c r="C50" s="2">
        <v>2000</v>
      </c>
      <c r="D50" s="6">
        <v>117411</v>
      </c>
    </row>
    <row r="51" spans="1:4" x14ac:dyDescent="0.25">
      <c r="A51" s="5">
        <v>43466</v>
      </c>
      <c r="B51" s="3">
        <v>3000</v>
      </c>
      <c r="C51" s="3">
        <v>3000</v>
      </c>
      <c r="D51" s="7">
        <v>485328</v>
      </c>
    </row>
    <row r="52" spans="1:4" x14ac:dyDescent="0.25">
      <c r="A52" s="4">
        <v>43466</v>
      </c>
      <c r="B52" s="2">
        <v>3000</v>
      </c>
      <c r="C52" s="2">
        <v>5000</v>
      </c>
      <c r="D52" s="6">
        <v>45405</v>
      </c>
    </row>
    <row r="53" spans="1:4" x14ac:dyDescent="0.25">
      <c r="A53" s="5">
        <v>43466</v>
      </c>
      <c r="B53" s="3">
        <v>3000</v>
      </c>
      <c r="C53" s="3">
        <v>1000</v>
      </c>
      <c r="D53" s="7">
        <v>714749</v>
      </c>
    </row>
    <row r="54" spans="1:4" x14ac:dyDescent="0.25">
      <c r="A54" s="4">
        <v>43466</v>
      </c>
      <c r="B54" s="2">
        <v>2100</v>
      </c>
      <c r="C54" s="2">
        <v>2000</v>
      </c>
      <c r="D54" s="6">
        <v>118096</v>
      </c>
    </row>
    <row r="55" spans="1:4" x14ac:dyDescent="0.25">
      <c r="A55" s="5">
        <v>43466</v>
      </c>
      <c r="B55" s="3">
        <v>2100</v>
      </c>
      <c r="C55" s="3">
        <v>3000</v>
      </c>
      <c r="D55" s="7">
        <v>416890</v>
      </c>
    </row>
    <row r="56" spans="1:4" x14ac:dyDescent="0.25">
      <c r="A56" s="4">
        <v>43466</v>
      </c>
      <c r="B56" s="2">
        <v>2100</v>
      </c>
      <c r="C56" s="2">
        <v>5000</v>
      </c>
      <c r="D56" s="6">
        <v>96786</v>
      </c>
    </row>
    <row r="57" spans="1:4" x14ac:dyDescent="0.25">
      <c r="A57" s="5">
        <v>43466</v>
      </c>
      <c r="B57" s="3">
        <v>2100</v>
      </c>
      <c r="C57" s="3">
        <v>1000</v>
      </c>
      <c r="D57" s="7">
        <v>1014039</v>
      </c>
    </row>
    <row r="58" spans="1:4" x14ac:dyDescent="0.25">
      <c r="A58" s="4">
        <v>43466</v>
      </c>
      <c r="B58" s="2">
        <v>2700</v>
      </c>
      <c r="C58" s="2">
        <v>2000</v>
      </c>
      <c r="D58" s="6">
        <v>77455</v>
      </c>
    </row>
    <row r="59" spans="1:4" x14ac:dyDescent="0.25">
      <c r="A59" s="5">
        <v>43466</v>
      </c>
      <c r="B59" s="3">
        <v>2700</v>
      </c>
      <c r="C59" s="3">
        <v>3000</v>
      </c>
      <c r="D59" s="7">
        <v>466799</v>
      </c>
    </row>
    <row r="60" spans="1:4" x14ac:dyDescent="0.25">
      <c r="A60" s="4">
        <v>43466</v>
      </c>
      <c r="B60" s="2">
        <v>2700</v>
      </c>
      <c r="C60" s="2">
        <v>5000</v>
      </c>
      <c r="D60" s="6">
        <v>66991</v>
      </c>
    </row>
    <row r="61" spans="1:4" x14ac:dyDescent="0.25">
      <c r="A61" s="5">
        <v>43466</v>
      </c>
      <c r="B61" s="3">
        <v>2700</v>
      </c>
      <c r="C61" s="3">
        <v>1000</v>
      </c>
      <c r="D61" s="7">
        <v>785480</v>
      </c>
    </row>
    <row r="62" spans="1:4" x14ac:dyDescent="0.25">
      <c r="A62" s="4">
        <v>43466</v>
      </c>
      <c r="B62" s="2">
        <v>1200</v>
      </c>
      <c r="C62" s="2">
        <v>2000</v>
      </c>
      <c r="D62" s="6">
        <v>96643</v>
      </c>
    </row>
    <row r="63" spans="1:4" x14ac:dyDescent="0.25">
      <c r="A63" s="5">
        <v>43466</v>
      </c>
      <c r="B63" s="3">
        <v>1200</v>
      </c>
      <c r="C63" s="3">
        <v>3000</v>
      </c>
      <c r="D63" s="7">
        <v>495289</v>
      </c>
    </row>
    <row r="64" spans="1:4" x14ac:dyDescent="0.25">
      <c r="A64" s="4">
        <v>43466</v>
      </c>
      <c r="B64" s="2">
        <v>1200</v>
      </c>
      <c r="C64" s="2">
        <v>5000</v>
      </c>
      <c r="D64" s="6">
        <v>49421</v>
      </c>
    </row>
    <row r="65" spans="1:4" x14ac:dyDescent="0.25">
      <c r="A65" s="5">
        <v>43466</v>
      </c>
      <c r="B65" s="3">
        <v>1200</v>
      </c>
      <c r="C65" s="3">
        <v>1000</v>
      </c>
      <c r="D65" s="7">
        <v>900643</v>
      </c>
    </row>
    <row r="66" spans="1:4" x14ac:dyDescent="0.25">
      <c r="A66" s="4">
        <v>43466</v>
      </c>
      <c r="B66" s="2">
        <v>2600</v>
      </c>
      <c r="C66" s="2">
        <v>2000</v>
      </c>
      <c r="D66" s="6">
        <v>76791</v>
      </c>
    </row>
    <row r="67" spans="1:4" x14ac:dyDescent="0.25">
      <c r="A67" s="5">
        <v>43466</v>
      </c>
      <c r="B67" s="3">
        <v>2600</v>
      </c>
      <c r="C67" s="3">
        <v>3000</v>
      </c>
      <c r="D67" s="7">
        <v>454027</v>
      </c>
    </row>
    <row r="68" spans="1:4" x14ac:dyDescent="0.25">
      <c r="A68" s="4">
        <v>43466</v>
      </c>
      <c r="B68" s="2">
        <v>2600</v>
      </c>
      <c r="C68" s="2">
        <v>5000</v>
      </c>
      <c r="D68" s="6">
        <v>58548</v>
      </c>
    </row>
    <row r="69" spans="1:4" x14ac:dyDescent="0.25">
      <c r="A69" s="5">
        <v>43466</v>
      </c>
      <c r="B69" s="3">
        <v>2600</v>
      </c>
      <c r="C69" s="3">
        <v>1000</v>
      </c>
      <c r="D69" s="7">
        <v>557649</v>
      </c>
    </row>
    <row r="70" spans="1:4" x14ac:dyDescent="0.25">
      <c r="A70" s="4">
        <v>43466</v>
      </c>
      <c r="B70" s="2">
        <v>2300</v>
      </c>
      <c r="C70" s="2">
        <v>2000</v>
      </c>
      <c r="D70" s="6">
        <v>50130</v>
      </c>
    </row>
    <row r="71" spans="1:4" x14ac:dyDescent="0.25">
      <c r="A71" s="5">
        <v>43466</v>
      </c>
      <c r="B71" s="3">
        <v>2300</v>
      </c>
      <c r="C71" s="3">
        <v>3000</v>
      </c>
      <c r="D71" s="7">
        <v>172780</v>
      </c>
    </row>
    <row r="72" spans="1:4" x14ac:dyDescent="0.25">
      <c r="A72" s="4">
        <v>43466</v>
      </c>
      <c r="B72" s="2">
        <v>2300</v>
      </c>
      <c r="C72" s="2">
        <v>5000</v>
      </c>
      <c r="D72" s="6">
        <v>34808</v>
      </c>
    </row>
    <row r="73" spans="1:4" x14ac:dyDescent="0.25">
      <c r="A73" s="5">
        <v>43466</v>
      </c>
      <c r="B73" s="3">
        <v>2300</v>
      </c>
      <c r="C73" s="3">
        <v>1000</v>
      </c>
      <c r="D73" s="7">
        <v>379408</v>
      </c>
    </row>
    <row r="74" spans="1:4" x14ac:dyDescent="0.25">
      <c r="A74" s="4">
        <v>43466</v>
      </c>
      <c r="B74" s="2">
        <v>2800</v>
      </c>
      <c r="C74" s="2">
        <v>2000</v>
      </c>
      <c r="D74" s="6">
        <v>136717</v>
      </c>
    </row>
    <row r="75" spans="1:4" x14ac:dyDescent="0.25">
      <c r="A75" s="5">
        <v>43466</v>
      </c>
      <c r="B75" s="3">
        <v>2800</v>
      </c>
      <c r="C75" s="3">
        <v>3000</v>
      </c>
      <c r="D75" s="7">
        <v>639139</v>
      </c>
    </row>
    <row r="76" spans="1:4" x14ac:dyDescent="0.25">
      <c r="A76" s="4">
        <v>43466</v>
      </c>
      <c r="B76" s="2">
        <v>2800</v>
      </c>
      <c r="C76" s="2">
        <v>5000</v>
      </c>
      <c r="D76" s="6">
        <v>102889</v>
      </c>
    </row>
    <row r="77" spans="1:4" x14ac:dyDescent="0.25">
      <c r="A77" s="5">
        <v>43466</v>
      </c>
      <c r="B77" s="3">
        <v>2800</v>
      </c>
      <c r="C77" s="3">
        <v>1000</v>
      </c>
      <c r="D77" s="7">
        <v>1180090</v>
      </c>
    </row>
    <row r="78" spans="1:4" x14ac:dyDescent="0.25">
      <c r="A78" s="4">
        <v>43466</v>
      </c>
      <c r="B78" s="2">
        <v>1600</v>
      </c>
      <c r="C78" s="2">
        <v>2000</v>
      </c>
      <c r="D78" s="6">
        <v>34469</v>
      </c>
    </row>
    <row r="79" spans="1:4" x14ac:dyDescent="0.25">
      <c r="A79" s="5">
        <v>43466</v>
      </c>
      <c r="B79" s="3">
        <v>1600</v>
      </c>
      <c r="C79" s="3">
        <v>3000</v>
      </c>
      <c r="D79" s="7">
        <v>121808</v>
      </c>
    </row>
    <row r="80" spans="1:4" x14ac:dyDescent="0.25">
      <c r="A80" s="4">
        <v>43466</v>
      </c>
      <c r="B80" s="2">
        <v>1600</v>
      </c>
      <c r="C80" s="2">
        <v>5000</v>
      </c>
      <c r="D80" s="6">
        <v>13664</v>
      </c>
    </row>
    <row r="81" spans="1:4" x14ac:dyDescent="0.25">
      <c r="A81" s="5">
        <v>43466</v>
      </c>
      <c r="B81" s="3">
        <v>1600</v>
      </c>
      <c r="C81" s="3">
        <v>1000</v>
      </c>
      <c r="D81" s="7">
        <v>238260</v>
      </c>
    </row>
    <row r="82" spans="1:4" x14ac:dyDescent="0.25">
      <c r="A82" s="4">
        <v>43466</v>
      </c>
      <c r="B82" s="2">
        <v>2400</v>
      </c>
      <c r="C82" s="2">
        <v>2000</v>
      </c>
      <c r="D82" s="6">
        <v>48110</v>
      </c>
    </row>
    <row r="83" spans="1:4" x14ac:dyDescent="0.25">
      <c r="A83" s="5">
        <v>43466</v>
      </c>
      <c r="B83" s="3">
        <v>2400</v>
      </c>
      <c r="C83" s="3">
        <v>3000</v>
      </c>
      <c r="D83" s="7">
        <v>299596</v>
      </c>
    </row>
    <row r="84" spans="1:4" x14ac:dyDescent="0.25">
      <c r="A84" s="4">
        <v>43466</v>
      </c>
      <c r="B84" s="2">
        <v>2400</v>
      </c>
      <c r="C84" s="2">
        <v>5000</v>
      </c>
      <c r="D84" s="6">
        <v>24005</v>
      </c>
    </row>
    <row r="85" spans="1:4" x14ac:dyDescent="0.25">
      <c r="A85" s="5">
        <v>43466</v>
      </c>
      <c r="B85" s="3">
        <v>2400</v>
      </c>
      <c r="C85" s="3">
        <v>1000</v>
      </c>
      <c r="D85" s="7">
        <v>607722</v>
      </c>
    </row>
    <row r="86" spans="1:4" x14ac:dyDescent="0.25">
      <c r="A86" s="4">
        <v>43466</v>
      </c>
      <c r="B86" s="2">
        <v>1100</v>
      </c>
      <c r="C86" s="2">
        <v>2000</v>
      </c>
      <c r="D86" s="6">
        <v>72284</v>
      </c>
    </row>
    <row r="87" spans="1:4" x14ac:dyDescent="0.25">
      <c r="A87" s="5">
        <v>43466</v>
      </c>
      <c r="B87" s="3">
        <v>1100</v>
      </c>
      <c r="C87" s="3">
        <v>3000</v>
      </c>
      <c r="D87" s="7">
        <v>321627</v>
      </c>
    </row>
    <row r="88" spans="1:4" x14ac:dyDescent="0.25">
      <c r="A88" s="4">
        <v>43466</v>
      </c>
      <c r="B88" s="2">
        <v>1100</v>
      </c>
      <c r="C88" s="2">
        <v>5000</v>
      </c>
      <c r="D88" s="6">
        <v>58502</v>
      </c>
    </row>
    <row r="89" spans="1:4" x14ac:dyDescent="0.25">
      <c r="A89" s="5">
        <v>43466</v>
      </c>
      <c r="B89" s="3">
        <v>1100</v>
      </c>
      <c r="C89" s="3">
        <v>1000</v>
      </c>
      <c r="D89" s="7">
        <v>732137</v>
      </c>
    </row>
    <row r="90" spans="1:4" x14ac:dyDescent="0.25">
      <c r="A90" s="4">
        <v>43466</v>
      </c>
      <c r="B90" s="2">
        <v>1500</v>
      </c>
      <c r="C90" s="2">
        <v>2000</v>
      </c>
      <c r="D90" s="6">
        <v>100630</v>
      </c>
    </row>
    <row r="91" spans="1:4" x14ac:dyDescent="0.25">
      <c r="A91" s="5">
        <v>43466</v>
      </c>
      <c r="B91" s="3">
        <v>1500</v>
      </c>
      <c r="C91" s="3">
        <v>3000</v>
      </c>
      <c r="D91" s="7">
        <v>372836</v>
      </c>
    </row>
    <row r="92" spans="1:4" x14ac:dyDescent="0.25">
      <c r="A92" s="4">
        <v>43466</v>
      </c>
      <c r="B92" s="2">
        <v>1500</v>
      </c>
      <c r="C92" s="2">
        <v>5000</v>
      </c>
      <c r="D92" s="6">
        <v>35844</v>
      </c>
    </row>
    <row r="93" spans="1:4" x14ac:dyDescent="0.25">
      <c r="A93" s="5">
        <v>43466</v>
      </c>
      <c r="B93" s="3">
        <v>1500</v>
      </c>
      <c r="C93" s="3">
        <v>1000</v>
      </c>
      <c r="D93" s="7">
        <v>694627</v>
      </c>
    </row>
    <row r="94" spans="1:4" x14ac:dyDescent="0.25">
      <c r="A94" s="4">
        <v>43497</v>
      </c>
      <c r="B94" s="2">
        <v>3300</v>
      </c>
      <c r="C94" s="2">
        <v>2000</v>
      </c>
      <c r="D94" s="6">
        <v>3358258</v>
      </c>
    </row>
    <row r="95" spans="1:4" x14ac:dyDescent="0.25">
      <c r="A95" s="5">
        <v>43497</v>
      </c>
      <c r="B95" s="3">
        <v>3300</v>
      </c>
      <c r="C95" s="3">
        <v>3000</v>
      </c>
      <c r="D95" s="7">
        <v>14792148</v>
      </c>
    </row>
    <row r="96" spans="1:4" x14ac:dyDescent="0.25">
      <c r="A96" s="4">
        <v>43497</v>
      </c>
      <c r="B96" s="2">
        <v>3300</v>
      </c>
      <c r="C96" s="2">
        <v>5000</v>
      </c>
      <c r="D96" s="6">
        <v>1444990</v>
      </c>
    </row>
    <row r="97" spans="1:4" x14ac:dyDescent="0.25">
      <c r="A97" s="5">
        <v>43497</v>
      </c>
      <c r="B97" s="3">
        <v>3300</v>
      </c>
      <c r="C97" s="3">
        <v>1000</v>
      </c>
      <c r="D97" s="7">
        <v>20658497</v>
      </c>
    </row>
    <row r="98" spans="1:4" x14ac:dyDescent="0.25">
      <c r="A98" s="4">
        <v>43497</v>
      </c>
      <c r="B98" s="2">
        <v>1400</v>
      </c>
      <c r="C98" s="2">
        <v>2000</v>
      </c>
      <c r="D98" s="6">
        <v>1961082</v>
      </c>
    </row>
    <row r="99" spans="1:4" x14ac:dyDescent="0.25">
      <c r="A99" s="5">
        <v>43497</v>
      </c>
      <c r="B99" s="3">
        <v>1400</v>
      </c>
      <c r="C99" s="3">
        <v>3000</v>
      </c>
      <c r="D99" s="7">
        <v>7109684</v>
      </c>
    </row>
    <row r="100" spans="1:4" x14ac:dyDescent="0.25">
      <c r="A100" s="4">
        <v>43497</v>
      </c>
      <c r="B100" s="2">
        <v>1400</v>
      </c>
      <c r="C100" s="2">
        <v>5000</v>
      </c>
      <c r="D100" s="6">
        <v>1207229</v>
      </c>
    </row>
    <row r="101" spans="1:4" x14ac:dyDescent="0.25">
      <c r="A101" s="5">
        <v>43497</v>
      </c>
      <c r="B101" s="3">
        <v>1400</v>
      </c>
      <c r="C101" s="3">
        <v>1000</v>
      </c>
      <c r="D101" s="7">
        <v>7959006</v>
      </c>
    </row>
    <row r="102" spans="1:4" x14ac:dyDescent="0.25">
      <c r="A102" s="4">
        <v>43497</v>
      </c>
      <c r="B102" s="2">
        <v>3200</v>
      </c>
      <c r="C102" s="2">
        <v>2000</v>
      </c>
      <c r="D102" s="6">
        <v>98133</v>
      </c>
    </row>
    <row r="103" spans="1:4" x14ac:dyDescent="0.25">
      <c r="A103" s="5">
        <v>43497</v>
      </c>
      <c r="B103" s="3">
        <v>3200</v>
      </c>
      <c r="C103" s="3">
        <v>3000</v>
      </c>
      <c r="D103" s="7">
        <v>270377</v>
      </c>
    </row>
    <row r="104" spans="1:4" x14ac:dyDescent="0.25">
      <c r="A104" s="4">
        <v>43497</v>
      </c>
      <c r="B104" s="2">
        <v>3200</v>
      </c>
      <c r="C104" s="2">
        <v>5000</v>
      </c>
      <c r="D104" s="6">
        <v>62839</v>
      </c>
    </row>
    <row r="105" spans="1:4" x14ac:dyDescent="0.25">
      <c r="A105" s="5">
        <v>43497</v>
      </c>
      <c r="B105" s="3">
        <v>3200</v>
      </c>
      <c r="C105" s="3">
        <v>1000</v>
      </c>
      <c r="D105" s="7">
        <v>566620</v>
      </c>
    </row>
    <row r="106" spans="1:4" x14ac:dyDescent="0.25">
      <c r="A106" s="4">
        <v>43497</v>
      </c>
      <c r="B106" s="2">
        <v>1800</v>
      </c>
      <c r="C106" s="2">
        <v>2000</v>
      </c>
      <c r="D106" s="6">
        <v>85333</v>
      </c>
    </row>
    <row r="107" spans="1:4" x14ac:dyDescent="0.25">
      <c r="A107" s="5">
        <v>43497</v>
      </c>
      <c r="B107" s="3">
        <v>1800</v>
      </c>
      <c r="C107" s="3">
        <v>3000</v>
      </c>
      <c r="D107" s="7">
        <v>436255</v>
      </c>
    </row>
    <row r="108" spans="1:4" x14ac:dyDescent="0.25">
      <c r="A108" s="4">
        <v>43497</v>
      </c>
      <c r="B108" s="2">
        <v>1800</v>
      </c>
      <c r="C108" s="2">
        <v>5000</v>
      </c>
      <c r="D108" s="6">
        <v>28825</v>
      </c>
    </row>
    <row r="109" spans="1:4" x14ac:dyDescent="0.25">
      <c r="A109" s="5">
        <v>43497</v>
      </c>
      <c r="B109" s="3">
        <v>1800</v>
      </c>
      <c r="C109" s="3">
        <v>1000</v>
      </c>
      <c r="D109" s="7">
        <v>574421</v>
      </c>
    </row>
    <row r="110" spans="1:4" x14ac:dyDescent="0.25">
      <c r="A110" s="4">
        <v>43497</v>
      </c>
      <c r="B110" s="2">
        <v>1900</v>
      </c>
      <c r="C110" s="2">
        <v>2000</v>
      </c>
      <c r="D110" s="6">
        <v>64674</v>
      </c>
    </row>
    <row r="111" spans="1:4" x14ac:dyDescent="0.25">
      <c r="A111" s="5">
        <v>43497</v>
      </c>
      <c r="B111" s="3">
        <v>1900</v>
      </c>
      <c r="C111" s="3">
        <v>3000</v>
      </c>
      <c r="D111" s="7">
        <v>285943</v>
      </c>
    </row>
    <row r="112" spans="1:4" x14ac:dyDescent="0.25">
      <c r="A112" s="4">
        <v>43497</v>
      </c>
      <c r="B112" s="2">
        <v>1900</v>
      </c>
      <c r="C112" s="2">
        <v>5000</v>
      </c>
      <c r="D112" s="6">
        <v>27195</v>
      </c>
    </row>
    <row r="113" spans="1:4" x14ac:dyDescent="0.25">
      <c r="A113" s="5">
        <v>43497</v>
      </c>
      <c r="B113" s="3">
        <v>1900</v>
      </c>
      <c r="C113" s="3">
        <v>1000</v>
      </c>
      <c r="D113" s="7">
        <v>450647</v>
      </c>
    </row>
    <row r="114" spans="1:4" x14ac:dyDescent="0.25">
      <c r="A114" s="4">
        <v>43497</v>
      </c>
      <c r="B114" s="2">
        <v>2900</v>
      </c>
      <c r="C114" s="2">
        <v>2000</v>
      </c>
      <c r="D114" s="6">
        <v>132993</v>
      </c>
    </row>
    <row r="115" spans="1:4" x14ac:dyDescent="0.25">
      <c r="A115" s="5">
        <v>43497</v>
      </c>
      <c r="B115" s="3">
        <v>2900</v>
      </c>
      <c r="C115" s="3">
        <v>3000</v>
      </c>
      <c r="D115" s="7">
        <v>424796</v>
      </c>
    </row>
    <row r="116" spans="1:4" x14ac:dyDescent="0.25">
      <c r="A116" s="4">
        <v>43497</v>
      </c>
      <c r="B116" s="2">
        <v>2900</v>
      </c>
      <c r="C116" s="2">
        <v>5000</v>
      </c>
      <c r="D116" s="6">
        <v>79121</v>
      </c>
    </row>
    <row r="117" spans="1:4" x14ac:dyDescent="0.25">
      <c r="A117" s="5">
        <v>43497</v>
      </c>
      <c r="B117" s="3">
        <v>2900</v>
      </c>
      <c r="C117" s="3">
        <v>1000</v>
      </c>
      <c r="D117" s="7">
        <v>977343</v>
      </c>
    </row>
    <row r="118" spans="1:4" x14ac:dyDescent="0.25">
      <c r="A118" s="4">
        <v>43497</v>
      </c>
      <c r="B118" s="2">
        <v>2200</v>
      </c>
      <c r="C118" s="2">
        <v>2000</v>
      </c>
      <c r="D118" s="6">
        <v>64678</v>
      </c>
    </row>
    <row r="119" spans="1:4" x14ac:dyDescent="0.25">
      <c r="A119" s="5">
        <v>43497</v>
      </c>
      <c r="B119" s="3">
        <v>2200</v>
      </c>
      <c r="C119" s="3">
        <v>3000</v>
      </c>
      <c r="D119" s="7">
        <v>303599</v>
      </c>
    </row>
    <row r="120" spans="1:4" x14ac:dyDescent="0.25">
      <c r="A120" s="4">
        <v>43497</v>
      </c>
      <c r="B120" s="2">
        <v>2200</v>
      </c>
      <c r="C120" s="2">
        <v>5000</v>
      </c>
      <c r="D120" s="6">
        <v>45770</v>
      </c>
    </row>
    <row r="121" spans="1:4" x14ac:dyDescent="0.25">
      <c r="A121" s="5">
        <v>43497</v>
      </c>
      <c r="B121" s="3">
        <v>2200</v>
      </c>
      <c r="C121" s="3">
        <v>1000</v>
      </c>
      <c r="D121" s="7">
        <v>729844</v>
      </c>
    </row>
    <row r="122" spans="1:4" x14ac:dyDescent="0.25">
      <c r="A122" s="4">
        <v>43497</v>
      </c>
      <c r="B122" s="2">
        <v>3100</v>
      </c>
      <c r="C122" s="2">
        <v>2000</v>
      </c>
      <c r="D122" s="6">
        <v>60388</v>
      </c>
    </row>
    <row r="123" spans="1:4" x14ac:dyDescent="0.25">
      <c r="A123" s="5">
        <v>43497</v>
      </c>
      <c r="B123" s="3">
        <v>3100</v>
      </c>
      <c r="C123" s="3">
        <v>3000</v>
      </c>
      <c r="D123" s="7">
        <v>245721</v>
      </c>
    </row>
    <row r="124" spans="1:4" x14ac:dyDescent="0.25">
      <c r="A124" s="4">
        <v>43497</v>
      </c>
      <c r="B124" s="2">
        <v>3100</v>
      </c>
      <c r="C124" s="2">
        <v>5000</v>
      </c>
      <c r="D124" s="6">
        <v>33029</v>
      </c>
    </row>
    <row r="125" spans="1:4" x14ac:dyDescent="0.25">
      <c r="A125" s="5">
        <v>43497</v>
      </c>
      <c r="B125" s="3">
        <v>3100</v>
      </c>
      <c r="C125" s="3">
        <v>1000</v>
      </c>
      <c r="D125" s="7">
        <v>355653</v>
      </c>
    </row>
    <row r="126" spans="1:4" x14ac:dyDescent="0.25">
      <c r="A126" s="4">
        <v>43497</v>
      </c>
      <c r="B126" s="2">
        <v>1300</v>
      </c>
      <c r="C126" s="2">
        <v>2000</v>
      </c>
      <c r="D126" s="6">
        <v>88489</v>
      </c>
    </row>
    <row r="127" spans="1:4" x14ac:dyDescent="0.25">
      <c r="A127" s="5">
        <v>43497</v>
      </c>
      <c r="B127" s="3">
        <v>1300</v>
      </c>
      <c r="C127" s="3">
        <v>3000</v>
      </c>
      <c r="D127" s="7">
        <v>335594</v>
      </c>
    </row>
    <row r="128" spans="1:4" x14ac:dyDescent="0.25">
      <c r="A128" s="4">
        <v>43497</v>
      </c>
      <c r="B128" s="2">
        <v>1300</v>
      </c>
      <c r="C128" s="2">
        <v>5000</v>
      </c>
      <c r="D128" s="6">
        <v>43310</v>
      </c>
    </row>
    <row r="129" spans="1:4" x14ac:dyDescent="0.25">
      <c r="A129" s="5">
        <v>43497</v>
      </c>
      <c r="B129" s="3">
        <v>1300</v>
      </c>
      <c r="C129" s="3">
        <v>1000</v>
      </c>
      <c r="D129" s="7">
        <v>752924</v>
      </c>
    </row>
    <row r="130" spans="1:4" x14ac:dyDescent="0.25">
      <c r="A130" s="4">
        <v>43497</v>
      </c>
      <c r="B130" s="2">
        <v>2000</v>
      </c>
      <c r="C130" s="2">
        <v>2000</v>
      </c>
      <c r="D130" s="6">
        <v>56600</v>
      </c>
    </row>
    <row r="131" spans="1:4" x14ac:dyDescent="0.25">
      <c r="A131" s="5">
        <v>43497</v>
      </c>
      <c r="B131" s="3">
        <v>2000</v>
      </c>
      <c r="C131" s="3">
        <v>3000</v>
      </c>
      <c r="D131" s="7">
        <v>271047</v>
      </c>
    </row>
    <row r="132" spans="1:4" x14ac:dyDescent="0.25">
      <c r="A132" s="4">
        <v>43497</v>
      </c>
      <c r="B132" s="2">
        <v>2000</v>
      </c>
      <c r="C132" s="2">
        <v>5000</v>
      </c>
      <c r="D132" s="6">
        <v>41152</v>
      </c>
    </row>
    <row r="133" spans="1:4" x14ac:dyDescent="0.25">
      <c r="A133" s="5">
        <v>43497</v>
      </c>
      <c r="B133" s="3">
        <v>2000</v>
      </c>
      <c r="C133" s="3">
        <v>1000</v>
      </c>
      <c r="D133" s="7">
        <v>427390</v>
      </c>
    </row>
    <row r="134" spans="1:4" x14ac:dyDescent="0.25">
      <c r="A134" s="4">
        <v>43497</v>
      </c>
      <c r="B134" s="2">
        <v>2500</v>
      </c>
      <c r="C134" s="2">
        <v>2000</v>
      </c>
      <c r="D134" s="6">
        <v>165667</v>
      </c>
    </row>
    <row r="135" spans="1:4" x14ac:dyDescent="0.25">
      <c r="A135" s="5">
        <v>43497</v>
      </c>
      <c r="B135" s="3">
        <v>2500</v>
      </c>
      <c r="C135" s="3">
        <v>3000</v>
      </c>
      <c r="D135" s="7">
        <v>641404</v>
      </c>
    </row>
    <row r="136" spans="1:4" x14ac:dyDescent="0.25">
      <c r="A136" s="4">
        <v>43497</v>
      </c>
      <c r="B136" s="2">
        <v>2500</v>
      </c>
      <c r="C136" s="2">
        <v>5000</v>
      </c>
      <c r="D136" s="6">
        <v>58619</v>
      </c>
    </row>
    <row r="137" spans="1:4" x14ac:dyDescent="0.25">
      <c r="A137" s="5">
        <v>43497</v>
      </c>
      <c r="B137" s="3">
        <v>2500</v>
      </c>
      <c r="C137" s="3">
        <v>1000</v>
      </c>
      <c r="D137" s="7">
        <v>995333</v>
      </c>
    </row>
    <row r="138" spans="1:4" x14ac:dyDescent="0.25">
      <c r="A138" s="4">
        <v>43497</v>
      </c>
      <c r="B138" s="2">
        <v>1700</v>
      </c>
      <c r="C138" s="2">
        <v>2000</v>
      </c>
      <c r="D138" s="6">
        <v>73293</v>
      </c>
    </row>
    <row r="139" spans="1:4" x14ac:dyDescent="0.25">
      <c r="A139" s="5">
        <v>43497</v>
      </c>
      <c r="B139" s="3">
        <v>1700</v>
      </c>
      <c r="C139" s="3">
        <v>3000</v>
      </c>
      <c r="D139" s="7">
        <v>287575</v>
      </c>
    </row>
    <row r="140" spans="1:4" x14ac:dyDescent="0.25">
      <c r="A140" s="4">
        <v>43497</v>
      </c>
      <c r="B140" s="2">
        <v>1700</v>
      </c>
      <c r="C140" s="2">
        <v>5000</v>
      </c>
      <c r="D140" s="6">
        <v>52313</v>
      </c>
    </row>
    <row r="141" spans="1:4" x14ac:dyDescent="0.25">
      <c r="A141" s="5">
        <v>43497</v>
      </c>
      <c r="B141" s="3">
        <v>1700</v>
      </c>
      <c r="C141" s="3">
        <v>1000</v>
      </c>
      <c r="D141" s="7">
        <v>615800</v>
      </c>
    </row>
    <row r="142" spans="1:4" x14ac:dyDescent="0.25">
      <c r="A142" s="4">
        <v>43497</v>
      </c>
      <c r="B142" s="2">
        <v>3000</v>
      </c>
      <c r="C142" s="2">
        <v>2000</v>
      </c>
      <c r="D142" s="6">
        <v>85310</v>
      </c>
    </row>
    <row r="143" spans="1:4" x14ac:dyDescent="0.25">
      <c r="A143" s="5">
        <v>43497</v>
      </c>
      <c r="B143" s="3">
        <v>3000</v>
      </c>
      <c r="C143" s="3">
        <v>3000</v>
      </c>
      <c r="D143" s="7">
        <v>289277</v>
      </c>
    </row>
    <row r="144" spans="1:4" x14ac:dyDescent="0.25">
      <c r="A144" s="4">
        <v>43497</v>
      </c>
      <c r="B144" s="2">
        <v>3000</v>
      </c>
      <c r="C144" s="2">
        <v>5000</v>
      </c>
      <c r="D144" s="6">
        <v>34253</v>
      </c>
    </row>
    <row r="145" spans="1:4" x14ac:dyDescent="0.25">
      <c r="A145" s="5">
        <v>43497</v>
      </c>
      <c r="B145" s="3">
        <v>3000</v>
      </c>
      <c r="C145" s="3">
        <v>1000</v>
      </c>
      <c r="D145" s="7">
        <v>660268</v>
      </c>
    </row>
    <row r="146" spans="1:4" x14ac:dyDescent="0.25">
      <c r="A146" s="4">
        <v>43497</v>
      </c>
      <c r="B146" s="2">
        <v>2100</v>
      </c>
      <c r="C146" s="2">
        <v>2000</v>
      </c>
      <c r="D146" s="6">
        <v>104010</v>
      </c>
    </row>
    <row r="147" spans="1:4" x14ac:dyDescent="0.25">
      <c r="A147" s="5">
        <v>43497</v>
      </c>
      <c r="B147" s="3">
        <v>2100</v>
      </c>
      <c r="C147" s="3">
        <v>3000</v>
      </c>
      <c r="D147" s="7">
        <v>441504</v>
      </c>
    </row>
    <row r="148" spans="1:4" x14ac:dyDescent="0.25">
      <c r="A148" s="4">
        <v>43497</v>
      </c>
      <c r="B148" s="2">
        <v>2100</v>
      </c>
      <c r="C148" s="2">
        <v>5000</v>
      </c>
      <c r="D148" s="6">
        <v>46008</v>
      </c>
    </row>
    <row r="149" spans="1:4" x14ac:dyDescent="0.25">
      <c r="A149" s="5">
        <v>43497</v>
      </c>
      <c r="B149" s="3">
        <v>2100</v>
      </c>
      <c r="C149" s="3">
        <v>1000</v>
      </c>
      <c r="D149" s="7">
        <v>573874</v>
      </c>
    </row>
    <row r="150" spans="1:4" x14ac:dyDescent="0.25">
      <c r="A150" s="4">
        <v>43497</v>
      </c>
      <c r="B150" s="2">
        <v>2700</v>
      </c>
      <c r="C150" s="2">
        <v>2000</v>
      </c>
      <c r="D150" s="6">
        <v>61745</v>
      </c>
    </row>
    <row r="151" spans="1:4" x14ac:dyDescent="0.25">
      <c r="A151" s="5">
        <v>43497</v>
      </c>
      <c r="B151" s="3">
        <v>2700</v>
      </c>
      <c r="C151" s="3">
        <v>3000</v>
      </c>
      <c r="D151" s="7">
        <v>339890</v>
      </c>
    </row>
    <row r="152" spans="1:4" x14ac:dyDescent="0.25">
      <c r="A152" s="4">
        <v>43497</v>
      </c>
      <c r="B152" s="2">
        <v>2700</v>
      </c>
      <c r="C152" s="2">
        <v>5000</v>
      </c>
      <c r="D152" s="6">
        <v>33757</v>
      </c>
    </row>
    <row r="153" spans="1:4" x14ac:dyDescent="0.25">
      <c r="A153" s="5">
        <v>43497</v>
      </c>
      <c r="B153" s="3">
        <v>2700</v>
      </c>
      <c r="C153" s="3">
        <v>1000</v>
      </c>
      <c r="D153" s="7">
        <v>672488</v>
      </c>
    </row>
    <row r="154" spans="1:4" x14ac:dyDescent="0.25">
      <c r="A154" s="4">
        <v>43497</v>
      </c>
      <c r="B154" s="2">
        <v>1200</v>
      </c>
      <c r="C154" s="2">
        <v>2000</v>
      </c>
      <c r="D154" s="6">
        <v>52541</v>
      </c>
    </row>
    <row r="155" spans="1:4" x14ac:dyDescent="0.25">
      <c r="A155" s="5">
        <v>43497</v>
      </c>
      <c r="B155" s="3">
        <v>1200</v>
      </c>
      <c r="C155" s="3">
        <v>3000</v>
      </c>
      <c r="D155" s="7">
        <v>160963</v>
      </c>
    </row>
    <row r="156" spans="1:4" x14ac:dyDescent="0.25">
      <c r="A156" s="4">
        <v>43497</v>
      </c>
      <c r="B156" s="2">
        <v>1200</v>
      </c>
      <c r="C156" s="2">
        <v>5000</v>
      </c>
      <c r="D156" s="6">
        <v>27273</v>
      </c>
    </row>
    <row r="157" spans="1:4" x14ac:dyDescent="0.25">
      <c r="A157" s="5">
        <v>43497</v>
      </c>
      <c r="B157" s="3">
        <v>1200</v>
      </c>
      <c r="C157" s="3">
        <v>1000</v>
      </c>
      <c r="D157" s="7">
        <v>329108</v>
      </c>
    </row>
    <row r="158" spans="1:4" x14ac:dyDescent="0.25">
      <c r="A158" s="4">
        <v>43497</v>
      </c>
      <c r="B158" s="2">
        <v>2600</v>
      </c>
      <c r="C158" s="2">
        <v>2000</v>
      </c>
      <c r="D158" s="6">
        <v>61009</v>
      </c>
    </row>
    <row r="159" spans="1:4" x14ac:dyDescent="0.25">
      <c r="A159" s="5">
        <v>43497</v>
      </c>
      <c r="B159" s="3">
        <v>2600</v>
      </c>
      <c r="C159" s="3">
        <v>3000</v>
      </c>
      <c r="D159" s="7">
        <v>407214</v>
      </c>
    </row>
    <row r="160" spans="1:4" x14ac:dyDescent="0.25">
      <c r="A160" s="4">
        <v>43497</v>
      </c>
      <c r="B160" s="2">
        <v>2600</v>
      </c>
      <c r="C160" s="2">
        <v>5000</v>
      </c>
      <c r="D160" s="6">
        <v>36237</v>
      </c>
    </row>
    <row r="161" spans="1:4" x14ac:dyDescent="0.25">
      <c r="A161" s="5">
        <v>43497</v>
      </c>
      <c r="B161" s="3">
        <v>2600</v>
      </c>
      <c r="C161" s="3">
        <v>1000</v>
      </c>
      <c r="D161" s="7">
        <v>673263</v>
      </c>
    </row>
    <row r="162" spans="1:4" x14ac:dyDescent="0.25">
      <c r="A162" s="4">
        <v>43497</v>
      </c>
      <c r="B162" s="2">
        <v>2300</v>
      </c>
      <c r="C162" s="2">
        <v>2000</v>
      </c>
      <c r="D162" s="6">
        <v>91661</v>
      </c>
    </row>
    <row r="163" spans="1:4" x14ac:dyDescent="0.25">
      <c r="A163" s="5">
        <v>43497</v>
      </c>
      <c r="B163" s="3">
        <v>2300</v>
      </c>
      <c r="C163" s="3">
        <v>3000</v>
      </c>
      <c r="D163" s="7">
        <v>205014</v>
      </c>
    </row>
    <row r="164" spans="1:4" x14ac:dyDescent="0.25">
      <c r="A164" s="4">
        <v>43497</v>
      </c>
      <c r="B164" s="2">
        <v>2300</v>
      </c>
      <c r="C164" s="2">
        <v>5000</v>
      </c>
      <c r="D164" s="6">
        <v>41899</v>
      </c>
    </row>
    <row r="165" spans="1:4" x14ac:dyDescent="0.25">
      <c r="A165" s="5">
        <v>43497</v>
      </c>
      <c r="B165" s="3">
        <v>2300</v>
      </c>
      <c r="C165" s="3">
        <v>1000</v>
      </c>
      <c r="D165" s="7">
        <v>497383</v>
      </c>
    </row>
    <row r="166" spans="1:4" x14ac:dyDescent="0.25">
      <c r="A166" s="4">
        <v>43497</v>
      </c>
      <c r="B166" s="2">
        <v>2800</v>
      </c>
      <c r="C166" s="2">
        <v>2000</v>
      </c>
      <c r="D166" s="6">
        <v>134590</v>
      </c>
    </row>
    <row r="167" spans="1:4" x14ac:dyDescent="0.25">
      <c r="A167" s="5">
        <v>43497</v>
      </c>
      <c r="B167" s="3">
        <v>2800</v>
      </c>
      <c r="C167" s="3">
        <v>3000</v>
      </c>
      <c r="D167" s="7">
        <v>337381</v>
      </c>
    </row>
    <row r="168" spans="1:4" x14ac:dyDescent="0.25">
      <c r="A168" s="4">
        <v>43497</v>
      </c>
      <c r="B168" s="2">
        <v>2800</v>
      </c>
      <c r="C168" s="2">
        <v>5000</v>
      </c>
      <c r="D168" s="6">
        <v>45483</v>
      </c>
    </row>
    <row r="169" spans="1:4" x14ac:dyDescent="0.25">
      <c r="A169" s="5">
        <v>43497</v>
      </c>
      <c r="B169" s="3">
        <v>2800</v>
      </c>
      <c r="C169" s="3">
        <v>1000</v>
      </c>
      <c r="D169" s="7">
        <v>569648</v>
      </c>
    </row>
    <row r="170" spans="1:4" x14ac:dyDescent="0.25">
      <c r="A170" s="4">
        <v>43497</v>
      </c>
      <c r="B170" s="2">
        <v>1600</v>
      </c>
      <c r="C170" s="2">
        <v>2000</v>
      </c>
      <c r="D170" s="6">
        <v>88298</v>
      </c>
    </row>
    <row r="171" spans="1:4" x14ac:dyDescent="0.25">
      <c r="A171" s="5">
        <v>43497</v>
      </c>
      <c r="B171" s="3">
        <v>1600</v>
      </c>
      <c r="C171" s="3">
        <v>3000</v>
      </c>
      <c r="D171" s="7">
        <v>267136</v>
      </c>
    </row>
    <row r="172" spans="1:4" x14ac:dyDescent="0.25">
      <c r="A172" s="4">
        <v>43497</v>
      </c>
      <c r="B172" s="2">
        <v>1600</v>
      </c>
      <c r="C172" s="2">
        <v>5000</v>
      </c>
      <c r="D172" s="6">
        <v>22972</v>
      </c>
    </row>
    <row r="173" spans="1:4" x14ac:dyDescent="0.25">
      <c r="A173" s="5">
        <v>43497</v>
      </c>
      <c r="B173" s="3">
        <v>1600</v>
      </c>
      <c r="C173" s="3">
        <v>1000</v>
      </c>
      <c r="D173" s="7">
        <v>585188</v>
      </c>
    </row>
    <row r="174" spans="1:4" x14ac:dyDescent="0.25">
      <c r="A174" s="4">
        <v>43497</v>
      </c>
      <c r="B174" s="2">
        <v>2400</v>
      </c>
      <c r="C174" s="2">
        <v>2000</v>
      </c>
      <c r="D174" s="6">
        <v>80312</v>
      </c>
    </row>
    <row r="175" spans="1:4" x14ac:dyDescent="0.25">
      <c r="A175" s="5">
        <v>43497</v>
      </c>
      <c r="B175" s="3">
        <v>2400</v>
      </c>
      <c r="C175" s="3">
        <v>3000</v>
      </c>
      <c r="D175" s="7">
        <v>316586</v>
      </c>
    </row>
    <row r="176" spans="1:4" x14ac:dyDescent="0.25">
      <c r="A176" s="4">
        <v>43497</v>
      </c>
      <c r="B176" s="2">
        <v>2400</v>
      </c>
      <c r="C176" s="2">
        <v>5000</v>
      </c>
      <c r="D176" s="6">
        <v>37532</v>
      </c>
    </row>
    <row r="177" spans="1:4" x14ac:dyDescent="0.25">
      <c r="A177" s="5">
        <v>43497</v>
      </c>
      <c r="B177" s="3">
        <v>2400</v>
      </c>
      <c r="C177" s="3">
        <v>1000</v>
      </c>
      <c r="D177" s="7">
        <v>518668</v>
      </c>
    </row>
    <row r="178" spans="1:4" x14ac:dyDescent="0.25">
      <c r="A178" s="4">
        <v>43497</v>
      </c>
      <c r="B178" s="2">
        <v>1100</v>
      </c>
      <c r="C178" s="2">
        <v>2000</v>
      </c>
      <c r="D178" s="6">
        <v>163852</v>
      </c>
    </row>
    <row r="179" spans="1:4" x14ac:dyDescent="0.25">
      <c r="A179" s="5">
        <v>43497</v>
      </c>
      <c r="B179" s="3">
        <v>1100</v>
      </c>
      <c r="C179" s="3">
        <v>3000</v>
      </c>
      <c r="D179" s="7">
        <v>441461</v>
      </c>
    </row>
    <row r="180" spans="1:4" x14ac:dyDescent="0.25">
      <c r="A180" s="4">
        <v>43497</v>
      </c>
      <c r="B180" s="2">
        <v>1100</v>
      </c>
      <c r="C180" s="2">
        <v>5000</v>
      </c>
      <c r="D180" s="6">
        <v>82011</v>
      </c>
    </row>
    <row r="181" spans="1:4" x14ac:dyDescent="0.25">
      <c r="A181" s="5">
        <v>43497</v>
      </c>
      <c r="B181" s="3">
        <v>1100</v>
      </c>
      <c r="C181" s="3">
        <v>1000</v>
      </c>
      <c r="D181" s="7">
        <v>1055607</v>
      </c>
    </row>
    <row r="182" spans="1:4" x14ac:dyDescent="0.25">
      <c r="A182" s="4">
        <v>43497</v>
      </c>
      <c r="B182" s="2">
        <v>1500</v>
      </c>
      <c r="C182" s="2">
        <v>2000</v>
      </c>
      <c r="D182" s="6">
        <v>46041</v>
      </c>
    </row>
    <row r="183" spans="1:4" x14ac:dyDescent="0.25">
      <c r="A183" s="5">
        <v>43497</v>
      </c>
      <c r="B183" s="3">
        <v>1500</v>
      </c>
      <c r="C183" s="3">
        <v>3000</v>
      </c>
      <c r="D183" s="7">
        <v>196834</v>
      </c>
    </row>
    <row r="184" spans="1:4" x14ac:dyDescent="0.25">
      <c r="A184" s="4">
        <v>43497</v>
      </c>
      <c r="B184" s="2">
        <v>1500</v>
      </c>
      <c r="C184" s="2">
        <v>5000</v>
      </c>
      <c r="D184" s="6">
        <v>15469</v>
      </c>
    </row>
    <row r="185" spans="1:4" x14ac:dyDescent="0.25">
      <c r="A185" s="5">
        <v>43497</v>
      </c>
      <c r="B185" s="3">
        <v>1500</v>
      </c>
      <c r="C185" s="3">
        <v>1000</v>
      </c>
      <c r="D185" s="7">
        <v>510414</v>
      </c>
    </row>
    <row r="186" spans="1:4" x14ac:dyDescent="0.25">
      <c r="A186" s="4">
        <v>43526</v>
      </c>
      <c r="B186" s="2">
        <v>3300</v>
      </c>
      <c r="C186" s="2">
        <v>2000</v>
      </c>
      <c r="D186" s="6">
        <v>1844841</v>
      </c>
    </row>
    <row r="187" spans="1:4" x14ac:dyDescent="0.25">
      <c r="A187" s="5">
        <v>43526</v>
      </c>
      <c r="B187" s="3">
        <v>3300</v>
      </c>
      <c r="C187" s="3">
        <v>3000</v>
      </c>
      <c r="D187" s="7">
        <v>5485918</v>
      </c>
    </row>
    <row r="188" spans="1:4" x14ac:dyDescent="0.25">
      <c r="A188" s="4">
        <v>43526</v>
      </c>
      <c r="B188" s="2">
        <v>3300</v>
      </c>
      <c r="C188" s="2">
        <v>5000</v>
      </c>
      <c r="D188" s="6">
        <v>1020563</v>
      </c>
    </row>
    <row r="189" spans="1:4" x14ac:dyDescent="0.25">
      <c r="A189" s="5">
        <v>43526</v>
      </c>
      <c r="B189" s="3">
        <v>3300</v>
      </c>
      <c r="C189" s="3">
        <v>1000</v>
      </c>
      <c r="D189" s="7">
        <v>14392655</v>
      </c>
    </row>
    <row r="190" spans="1:4" x14ac:dyDescent="0.25">
      <c r="A190" s="4">
        <v>43526</v>
      </c>
      <c r="B190" s="2">
        <v>1400</v>
      </c>
      <c r="C190" s="2">
        <v>2000</v>
      </c>
      <c r="D190" s="6">
        <v>1353275</v>
      </c>
    </row>
    <row r="191" spans="1:4" x14ac:dyDescent="0.25">
      <c r="A191" s="5">
        <v>43526</v>
      </c>
      <c r="B191" s="3">
        <v>1400</v>
      </c>
      <c r="C191" s="3">
        <v>3000</v>
      </c>
      <c r="D191" s="7">
        <v>6612598</v>
      </c>
    </row>
    <row r="192" spans="1:4" x14ac:dyDescent="0.25">
      <c r="A192" s="4">
        <v>43526</v>
      </c>
      <c r="B192" s="2">
        <v>1400</v>
      </c>
      <c r="C192" s="2">
        <v>5000</v>
      </c>
      <c r="D192" s="6">
        <v>555421</v>
      </c>
    </row>
    <row r="193" spans="1:4" x14ac:dyDescent="0.25">
      <c r="A193" s="5">
        <v>43526</v>
      </c>
      <c r="B193" s="3">
        <v>1400</v>
      </c>
      <c r="C193" s="3">
        <v>1000</v>
      </c>
      <c r="D193" s="7">
        <v>12363425</v>
      </c>
    </row>
    <row r="194" spans="1:4" x14ac:dyDescent="0.25">
      <c r="A194" s="4">
        <v>43526</v>
      </c>
      <c r="B194" s="2">
        <v>3200</v>
      </c>
      <c r="C194" s="2">
        <v>2000</v>
      </c>
      <c r="D194" s="6">
        <v>63536</v>
      </c>
    </row>
    <row r="195" spans="1:4" x14ac:dyDescent="0.25">
      <c r="A195" s="5">
        <v>43526</v>
      </c>
      <c r="B195" s="3">
        <v>3200</v>
      </c>
      <c r="C195" s="3">
        <v>3000</v>
      </c>
      <c r="D195" s="7">
        <v>352490</v>
      </c>
    </row>
    <row r="196" spans="1:4" x14ac:dyDescent="0.25">
      <c r="A196" s="4">
        <v>43526</v>
      </c>
      <c r="B196" s="2">
        <v>3200</v>
      </c>
      <c r="C196" s="2">
        <v>5000</v>
      </c>
      <c r="D196" s="6">
        <v>26506</v>
      </c>
    </row>
    <row r="197" spans="1:4" x14ac:dyDescent="0.25">
      <c r="A197" s="5">
        <v>43526</v>
      </c>
      <c r="B197" s="3">
        <v>3200</v>
      </c>
      <c r="C197" s="3">
        <v>1000</v>
      </c>
      <c r="D197" s="7">
        <v>612524</v>
      </c>
    </row>
    <row r="198" spans="1:4" x14ac:dyDescent="0.25">
      <c r="A198" s="4">
        <v>43526</v>
      </c>
      <c r="B198" s="2">
        <v>1800</v>
      </c>
      <c r="C198" s="2">
        <v>2000</v>
      </c>
      <c r="D198" s="6">
        <v>46316</v>
      </c>
    </row>
    <row r="199" spans="1:4" x14ac:dyDescent="0.25">
      <c r="A199" s="5">
        <v>43526</v>
      </c>
      <c r="B199" s="3">
        <v>1800</v>
      </c>
      <c r="C199" s="3">
        <v>3000</v>
      </c>
      <c r="D199" s="7">
        <v>257456</v>
      </c>
    </row>
    <row r="200" spans="1:4" x14ac:dyDescent="0.25">
      <c r="A200" s="4">
        <v>43526</v>
      </c>
      <c r="B200" s="2">
        <v>1800</v>
      </c>
      <c r="C200" s="2">
        <v>5000</v>
      </c>
      <c r="D200" s="6">
        <v>21011</v>
      </c>
    </row>
    <row r="201" spans="1:4" x14ac:dyDescent="0.25">
      <c r="A201" s="5">
        <v>43526</v>
      </c>
      <c r="B201" s="3">
        <v>1800</v>
      </c>
      <c r="C201" s="3">
        <v>1000</v>
      </c>
      <c r="D201" s="7">
        <v>371550</v>
      </c>
    </row>
    <row r="202" spans="1:4" x14ac:dyDescent="0.25">
      <c r="A202" s="4">
        <v>43526</v>
      </c>
      <c r="B202" s="2">
        <v>1900</v>
      </c>
      <c r="C202" s="2">
        <v>2000</v>
      </c>
      <c r="D202" s="6">
        <v>136215</v>
      </c>
    </row>
    <row r="203" spans="1:4" x14ac:dyDescent="0.25">
      <c r="A203" s="5">
        <v>43526</v>
      </c>
      <c r="B203" s="3">
        <v>1900</v>
      </c>
      <c r="C203" s="3">
        <v>3000</v>
      </c>
      <c r="D203" s="7">
        <v>433779</v>
      </c>
    </row>
    <row r="204" spans="1:4" x14ac:dyDescent="0.25">
      <c r="A204" s="4">
        <v>43526</v>
      </c>
      <c r="B204" s="2">
        <v>1900</v>
      </c>
      <c r="C204" s="2">
        <v>5000</v>
      </c>
      <c r="D204" s="6">
        <v>59110</v>
      </c>
    </row>
    <row r="205" spans="1:4" x14ac:dyDescent="0.25">
      <c r="A205" s="5">
        <v>43526</v>
      </c>
      <c r="B205" s="3">
        <v>1900</v>
      </c>
      <c r="C205" s="3">
        <v>1000</v>
      </c>
      <c r="D205" s="7">
        <v>870246</v>
      </c>
    </row>
    <row r="206" spans="1:4" x14ac:dyDescent="0.25">
      <c r="A206" s="4">
        <v>43526</v>
      </c>
      <c r="B206" s="2">
        <v>2900</v>
      </c>
      <c r="C206" s="2">
        <v>2000</v>
      </c>
      <c r="D206" s="6">
        <v>72726</v>
      </c>
    </row>
    <row r="207" spans="1:4" x14ac:dyDescent="0.25">
      <c r="A207" s="5">
        <v>43526</v>
      </c>
      <c r="B207" s="3">
        <v>2900</v>
      </c>
      <c r="C207" s="3">
        <v>3000</v>
      </c>
      <c r="D207" s="7">
        <v>312845</v>
      </c>
    </row>
    <row r="208" spans="1:4" x14ac:dyDescent="0.25">
      <c r="A208" s="4">
        <v>43526</v>
      </c>
      <c r="B208" s="2">
        <v>2900</v>
      </c>
      <c r="C208" s="2">
        <v>5000</v>
      </c>
      <c r="D208" s="6">
        <v>44740</v>
      </c>
    </row>
    <row r="209" spans="1:4" x14ac:dyDescent="0.25">
      <c r="A209" s="5">
        <v>43526</v>
      </c>
      <c r="B209" s="3">
        <v>2900</v>
      </c>
      <c r="C209" s="3">
        <v>1000</v>
      </c>
      <c r="D209" s="7">
        <v>583275</v>
      </c>
    </row>
    <row r="210" spans="1:4" x14ac:dyDescent="0.25">
      <c r="A210" s="4">
        <v>43526</v>
      </c>
      <c r="B210" s="2">
        <v>2200</v>
      </c>
      <c r="C210" s="2">
        <v>2000</v>
      </c>
      <c r="D210" s="6">
        <v>51316</v>
      </c>
    </row>
    <row r="211" spans="1:4" x14ac:dyDescent="0.25">
      <c r="A211" s="5">
        <v>43526</v>
      </c>
      <c r="B211" s="3">
        <v>2200</v>
      </c>
      <c r="C211" s="3">
        <v>3000</v>
      </c>
      <c r="D211" s="7">
        <v>158227</v>
      </c>
    </row>
    <row r="212" spans="1:4" x14ac:dyDescent="0.25">
      <c r="A212" s="4">
        <v>43526</v>
      </c>
      <c r="B212" s="2">
        <v>2200</v>
      </c>
      <c r="C212" s="2">
        <v>5000</v>
      </c>
      <c r="D212" s="6">
        <v>18396</v>
      </c>
    </row>
    <row r="213" spans="1:4" x14ac:dyDescent="0.25">
      <c r="A213" s="5">
        <v>43526</v>
      </c>
      <c r="B213" s="3">
        <v>2200</v>
      </c>
      <c r="C213" s="3">
        <v>1000</v>
      </c>
      <c r="D213" s="7">
        <v>293288</v>
      </c>
    </row>
    <row r="214" spans="1:4" x14ac:dyDescent="0.25">
      <c r="A214" s="4">
        <v>43526</v>
      </c>
      <c r="B214" s="2">
        <v>3100</v>
      </c>
      <c r="C214" s="2">
        <v>2000</v>
      </c>
      <c r="D214" s="6">
        <v>94695</v>
      </c>
    </row>
    <row r="215" spans="1:4" x14ac:dyDescent="0.25">
      <c r="A215" s="5">
        <v>43526</v>
      </c>
      <c r="B215" s="3">
        <v>3100</v>
      </c>
      <c r="C215" s="3">
        <v>3000</v>
      </c>
      <c r="D215" s="7">
        <v>342997</v>
      </c>
    </row>
    <row r="216" spans="1:4" x14ac:dyDescent="0.25">
      <c r="A216" s="4">
        <v>43526</v>
      </c>
      <c r="B216" s="2">
        <v>3100</v>
      </c>
      <c r="C216" s="2">
        <v>5000</v>
      </c>
      <c r="D216" s="6">
        <v>36911</v>
      </c>
    </row>
    <row r="217" spans="1:4" x14ac:dyDescent="0.25">
      <c r="A217" s="5">
        <v>43526</v>
      </c>
      <c r="B217" s="3">
        <v>3100</v>
      </c>
      <c r="C217" s="3">
        <v>1000</v>
      </c>
      <c r="D217" s="7">
        <v>750734</v>
      </c>
    </row>
    <row r="218" spans="1:4" x14ac:dyDescent="0.25">
      <c r="A218" s="4">
        <v>43526</v>
      </c>
      <c r="B218" s="2">
        <v>1300</v>
      </c>
      <c r="C218" s="2">
        <v>2000</v>
      </c>
      <c r="D218" s="6">
        <v>42491</v>
      </c>
    </row>
    <row r="219" spans="1:4" x14ac:dyDescent="0.25">
      <c r="A219" s="5">
        <v>43526</v>
      </c>
      <c r="B219" s="3">
        <v>1300</v>
      </c>
      <c r="C219" s="3">
        <v>3000</v>
      </c>
      <c r="D219" s="7">
        <v>187432</v>
      </c>
    </row>
    <row r="220" spans="1:4" x14ac:dyDescent="0.25">
      <c r="A220" s="4">
        <v>43526</v>
      </c>
      <c r="B220" s="2">
        <v>1300</v>
      </c>
      <c r="C220" s="2">
        <v>5000</v>
      </c>
      <c r="D220" s="6">
        <v>30685</v>
      </c>
    </row>
    <row r="221" spans="1:4" x14ac:dyDescent="0.25">
      <c r="A221" s="5">
        <v>43526</v>
      </c>
      <c r="B221" s="3">
        <v>1300</v>
      </c>
      <c r="C221" s="3">
        <v>1000</v>
      </c>
      <c r="D221" s="7">
        <v>445718</v>
      </c>
    </row>
    <row r="222" spans="1:4" x14ac:dyDescent="0.25">
      <c r="A222" s="4">
        <v>43526</v>
      </c>
      <c r="B222" s="2">
        <v>2000</v>
      </c>
      <c r="C222" s="2">
        <v>2000</v>
      </c>
      <c r="D222" s="6">
        <v>70793</v>
      </c>
    </row>
    <row r="223" spans="1:4" x14ac:dyDescent="0.25">
      <c r="A223" s="5">
        <v>43526</v>
      </c>
      <c r="B223" s="3">
        <v>2000</v>
      </c>
      <c r="C223" s="3">
        <v>3000</v>
      </c>
      <c r="D223" s="7">
        <v>314136</v>
      </c>
    </row>
    <row r="224" spans="1:4" x14ac:dyDescent="0.25">
      <c r="A224" s="4">
        <v>43526</v>
      </c>
      <c r="B224" s="2">
        <v>2000</v>
      </c>
      <c r="C224" s="2">
        <v>5000</v>
      </c>
      <c r="D224" s="6">
        <v>36924</v>
      </c>
    </row>
    <row r="225" spans="1:4" x14ac:dyDescent="0.25">
      <c r="A225" s="5">
        <v>43526</v>
      </c>
      <c r="B225" s="3">
        <v>2000</v>
      </c>
      <c r="C225" s="3">
        <v>1000</v>
      </c>
      <c r="D225" s="7">
        <v>366077</v>
      </c>
    </row>
    <row r="226" spans="1:4" x14ac:dyDescent="0.25">
      <c r="A226" s="4">
        <v>43526</v>
      </c>
      <c r="B226" s="2">
        <v>2500</v>
      </c>
      <c r="C226" s="2">
        <v>2000</v>
      </c>
      <c r="D226" s="6">
        <v>72119</v>
      </c>
    </row>
    <row r="227" spans="1:4" x14ac:dyDescent="0.25">
      <c r="A227" s="5">
        <v>43526</v>
      </c>
      <c r="B227" s="3">
        <v>2500</v>
      </c>
      <c r="C227" s="3">
        <v>3000</v>
      </c>
      <c r="D227" s="7">
        <v>336715</v>
      </c>
    </row>
    <row r="228" spans="1:4" x14ac:dyDescent="0.25">
      <c r="A228" s="4">
        <v>43526</v>
      </c>
      <c r="B228" s="2">
        <v>2500</v>
      </c>
      <c r="C228" s="2">
        <v>5000</v>
      </c>
      <c r="D228" s="6">
        <v>35504</v>
      </c>
    </row>
    <row r="229" spans="1:4" x14ac:dyDescent="0.25">
      <c r="A229" s="5">
        <v>43526</v>
      </c>
      <c r="B229" s="3">
        <v>2500</v>
      </c>
      <c r="C229" s="3">
        <v>1000</v>
      </c>
      <c r="D229" s="7">
        <v>370271</v>
      </c>
    </row>
    <row r="230" spans="1:4" x14ac:dyDescent="0.25">
      <c r="A230" s="4">
        <v>43526</v>
      </c>
      <c r="B230" s="2">
        <v>1700</v>
      </c>
      <c r="C230" s="2">
        <v>2000</v>
      </c>
      <c r="D230" s="6">
        <v>37631</v>
      </c>
    </row>
    <row r="231" spans="1:4" x14ac:dyDescent="0.25">
      <c r="A231" s="5">
        <v>43526</v>
      </c>
      <c r="B231" s="3">
        <v>1700</v>
      </c>
      <c r="C231" s="3">
        <v>3000</v>
      </c>
      <c r="D231" s="7">
        <v>224138</v>
      </c>
    </row>
    <row r="232" spans="1:4" x14ac:dyDescent="0.25">
      <c r="A232" s="4">
        <v>43526</v>
      </c>
      <c r="B232" s="2">
        <v>1700</v>
      </c>
      <c r="C232" s="2">
        <v>5000</v>
      </c>
      <c r="D232" s="6">
        <v>25514</v>
      </c>
    </row>
    <row r="233" spans="1:4" x14ac:dyDescent="0.25">
      <c r="A233" s="5">
        <v>43526</v>
      </c>
      <c r="B233" s="3">
        <v>1700</v>
      </c>
      <c r="C233" s="3">
        <v>1000</v>
      </c>
      <c r="D233" s="7">
        <v>440700</v>
      </c>
    </row>
    <row r="234" spans="1:4" x14ac:dyDescent="0.25">
      <c r="A234" s="4">
        <v>43526</v>
      </c>
      <c r="B234" s="2">
        <v>3000</v>
      </c>
      <c r="C234" s="2">
        <v>2000</v>
      </c>
      <c r="D234" s="6">
        <v>67749</v>
      </c>
    </row>
    <row r="235" spans="1:4" x14ac:dyDescent="0.25">
      <c r="A235" s="5">
        <v>43526</v>
      </c>
      <c r="B235" s="3">
        <v>3000</v>
      </c>
      <c r="C235" s="3">
        <v>3000</v>
      </c>
      <c r="D235" s="7">
        <v>275455</v>
      </c>
    </row>
    <row r="236" spans="1:4" x14ac:dyDescent="0.25">
      <c r="A236" s="4">
        <v>43526</v>
      </c>
      <c r="B236" s="2">
        <v>3000</v>
      </c>
      <c r="C236" s="2">
        <v>5000</v>
      </c>
      <c r="D236" s="6">
        <v>63400</v>
      </c>
    </row>
    <row r="237" spans="1:4" x14ac:dyDescent="0.25">
      <c r="A237" s="5">
        <v>43526</v>
      </c>
      <c r="B237" s="3">
        <v>3000</v>
      </c>
      <c r="C237" s="3">
        <v>1000</v>
      </c>
      <c r="D237" s="7">
        <v>479821</v>
      </c>
    </row>
    <row r="238" spans="1:4" x14ac:dyDescent="0.25">
      <c r="A238" s="4">
        <v>43526</v>
      </c>
      <c r="B238" s="2">
        <v>2100</v>
      </c>
      <c r="C238" s="2">
        <v>2000</v>
      </c>
      <c r="D238" s="6">
        <v>55753</v>
      </c>
    </row>
    <row r="239" spans="1:4" x14ac:dyDescent="0.25">
      <c r="A239" s="5">
        <v>43526</v>
      </c>
      <c r="B239" s="3">
        <v>2100</v>
      </c>
      <c r="C239" s="3">
        <v>3000</v>
      </c>
      <c r="D239" s="7">
        <v>230354</v>
      </c>
    </row>
    <row r="240" spans="1:4" x14ac:dyDescent="0.25">
      <c r="A240" s="4">
        <v>43526</v>
      </c>
      <c r="B240" s="2">
        <v>2100</v>
      </c>
      <c r="C240" s="2">
        <v>5000</v>
      </c>
      <c r="D240" s="6">
        <v>32059</v>
      </c>
    </row>
    <row r="241" spans="1:4" x14ac:dyDescent="0.25">
      <c r="A241" s="5">
        <v>43526</v>
      </c>
      <c r="B241" s="3">
        <v>2100</v>
      </c>
      <c r="C241" s="3">
        <v>1000</v>
      </c>
      <c r="D241" s="7">
        <v>385857</v>
      </c>
    </row>
    <row r="242" spans="1:4" x14ac:dyDescent="0.25">
      <c r="A242" s="4">
        <v>43526</v>
      </c>
      <c r="B242" s="2">
        <v>2700</v>
      </c>
      <c r="C242" s="2">
        <v>2000</v>
      </c>
      <c r="D242" s="6">
        <v>94182</v>
      </c>
    </row>
    <row r="243" spans="1:4" x14ac:dyDescent="0.25">
      <c r="A243" s="5">
        <v>43526</v>
      </c>
      <c r="B243" s="3">
        <v>2700</v>
      </c>
      <c r="C243" s="3">
        <v>3000</v>
      </c>
      <c r="D243" s="7">
        <v>299982</v>
      </c>
    </row>
    <row r="244" spans="1:4" x14ac:dyDescent="0.25">
      <c r="A244" s="4">
        <v>43526</v>
      </c>
      <c r="B244" s="2">
        <v>2700</v>
      </c>
      <c r="C244" s="2">
        <v>5000</v>
      </c>
      <c r="D244" s="6">
        <v>32675</v>
      </c>
    </row>
    <row r="245" spans="1:4" x14ac:dyDescent="0.25">
      <c r="A245" s="5">
        <v>43526</v>
      </c>
      <c r="B245" s="3">
        <v>2700</v>
      </c>
      <c r="C245" s="3">
        <v>1000</v>
      </c>
      <c r="D245" s="7">
        <v>498260</v>
      </c>
    </row>
    <row r="246" spans="1:4" x14ac:dyDescent="0.25">
      <c r="A246" s="4">
        <v>43526</v>
      </c>
      <c r="B246" s="2">
        <v>1200</v>
      </c>
      <c r="C246" s="2">
        <v>2000</v>
      </c>
      <c r="D246" s="6">
        <v>71328</v>
      </c>
    </row>
    <row r="247" spans="1:4" x14ac:dyDescent="0.25">
      <c r="A247" s="5">
        <v>43526</v>
      </c>
      <c r="B247" s="3">
        <v>1200</v>
      </c>
      <c r="C247" s="3">
        <v>3000</v>
      </c>
      <c r="D247" s="7">
        <v>345322</v>
      </c>
    </row>
    <row r="248" spans="1:4" x14ac:dyDescent="0.25">
      <c r="A248" s="4">
        <v>43526</v>
      </c>
      <c r="B248" s="2">
        <v>1200</v>
      </c>
      <c r="C248" s="2">
        <v>5000</v>
      </c>
      <c r="D248" s="6">
        <v>41703</v>
      </c>
    </row>
    <row r="249" spans="1:4" x14ac:dyDescent="0.25">
      <c r="A249" s="5">
        <v>43526</v>
      </c>
      <c r="B249" s="3">
        <v>1200</v>
      </c>
      <c r="C249" s="3">
        <v>1000</v>
      </c>
      <c r="D249" s="7">
        <v>676951</v>
      </c>
    </row>
    <row r="250" spans="1:4" x14ac:dyDescent="0.25">
      <c r="A250" s="4">
        <v>43526</v>
      </c>
      <c r="B250" s="2">
        <v>2600</v>
      </c>
      <c r="C250" s="2">
        <v>2000</v>
      </c>
      <c r="D250" s="6">
        <v>102666</v>
      </c>
    </row>
    <row r="251" spans="1:4" x14ac:dyDescent="0.25">
      <c r="A251" s="5">
        <v>43526</v>
      </c>
      <c r="B251" s="3">
        <v>2600</v>
      </c>
      <c r="C251" s="3">
        <v>3000</v>
      </c>
      <c r="D251" s="7">
        <v>323448</v>
      </c>
    </row>
    <row r="252" spans="1:4" x14ac:dyDescent="0.25">
      <c r="A252" s="4">
        <v>43526</v>
      </c>
      <c r="B252" s="2">
        <v>2600</v>
      </c>
      <c r="C252" s="2">
        <v>5000</v>
      </c>
      <c r="D252" s="6">
        <v>50386</v>
      </c>
    </row>
    <row r="253" spans="1:4" x14ac:dyDescent="0.25">
      <c r="A253" s="5">
        <v>43526</v>
      </c>
      <c r="B253" s="3">
        <v>2600</v>
      </c>
      <c r="C253" s="3">
        <v>1000</v>
      </c>
      <c r="D253" s="7">
        <v>598132</v>
      </c>
    </row>
    <row r="254" spans="1:4" x14ac:dyDescent="0.25">
      <c r="A254" s="4">
        <v>43526</v>
      </c>
      <c r="B254" s="2">
        <v>2300</v>
      </c>
      <c r="C254" s="2">
        <v>2000</v>
      </c>
      <c r="D254" s="6">
        <v>75202</v>
      </c>
    </row>
    <row r="255" spans="1:4" x14ac:dyDescent="0.25">
      <c r="A255" s="5">
        <v>43526</v>
      </c>
      <c r="B255" s="3">
        <v>2300</v>
      </c>
      <c r="C255" s="3">
        <v>3000</v>
      </c>
      <c r="D255" s="7">
        <v>272538</v>
      </c>
    </row>
    <row r="256" spans="1:4" x14ac:dyDescent="0.25">
      <c r="A256" s="4">
        <v>43526</v>
      </c>
      <c r="B256" s="2">
        <v>2300</v>
      </c>
      <c r="C256" s="2">
        <v>5000</v>
      </c>
      <c r="D256" s="6">
        <v>29377</v>
      </c>
    </row>
    <row r="257" spans="1:4" x14ac:dyDescent="0.25">
      <c r="A257" s="5">
        <v>43526</v>
      </c>
      <c r="B257" s="3">
        <v>2300</v>
      </c>
      <c r="C257" s="3">
        <v>1000</v>
      </c>
      <c r="D257" s="7">
        <v>664967</v>
      </c>
    </row>
    <row r="258" spans="1:4" x14ac:dyDescent="0.25">
      <c r="A258" s="4">
        <v>43526</v>
      </c>
      <c r="B258" s="2">
        <v>2800</v>
      </c>
      <c r="C258" s="2">
        <v>2000</v>
      </c>
      <c r="D258" s="6">
        <v>109407</v>
      </c>
    </row>
    <row r="259" spans="1:4" x14ac:dyDescent="0.25">
      <c r="A259" s="5">
        <v>43526</v>
      </c>
      <c r="B259" s="3">
        <v>2800</v>
      </c>
      <c r="C259" s="3">
        <v>3000</v>
      </c>
      <c r="D259" s="7">
        <v>435680</v>
      </c>
    </row>
    <row r="260" spans="1:4" x14ac:dyDescent="0.25">
      <c r="A260" s="4">
        <v>43526</v>
      </c>
      <c r="B260" s="2">
        <v>2800</v>
      </c>
      <c r="C260" s="2">
        <v>5000</v>
      </c>
      <c r="D260" s="6">
        <v>57923</v>
      </c>
    </row>
    <row r="261" spans="1:4" x14ac:dyDescent="0.25">
      <c r="A261" s="5">
        <v>43526</v>
      </c>
      <c r="B261" s="3">
        <v>2800</v>
      </c>
      <c r="C261" s="3">
        <v>1000</v>
      </c>
      <c r="D261" s="7">
        <v>657436</v>
      </c>
    </row>
    <row r="262" spans="1:4" x14ac:dyDescent="0.25">
      <c r="A262" s="4">
        <v>43526</v>
      </c>
      <c r="B262" s="2">
        <v>1600</v>
      </c>
      <c r="C262" s="2">
        <v>2000</v>
      </c>
      <c r="D262" s="6">
        <v>41327</v>
      </c>
    </row>
    <row r="263" spans="1:4" x14ac:dyDescent="0.25">
      <c r="A263" s="5">
        <v>43526</v>
      </c>
      <c r="B263" s="3">
        <v>1600</v>
      </c>
      <c r="C263" s="3">
        <v>3000</v>
      </c>
      <c r="D263" s="7">
        <v>205397</v>
      </c>
    </row>
    <row r="264" spans="1:4" x14ac:dyDescent="0.25">
      <c r="A264" s="4">
        <v>43526</v>
      </c>
      <c r="B264" s="2">
        <v>1600</v>
      </c>
      <c r="C264" s="2">
        <v>5000</v>
      </c>
      <c r="D264" s="6">
        <v>21572</v>
      </c>
    </row>
    <row r="265" spans="1:4" x14ac:dyDescent="0.25">
      <c r="A265" s="5">
        <v>43526</v>
      </c>
      <c r="B265" s="3">
        <v>1600</v>
      </c>
      <c r="C265" s="3">
        <v>1000</v>
      </c>
      <c r="D265" s="7">
        <v>350993</v>
      </c>
    </row>
    <row r="266" spans="1:4" x14ac:dyDescent="0.25">
      <c r="A266" s="4">
        <v>43526</v>
      </c>
      <c r="B266" s="2">
        <v>2400</v>
      </c>
      <c r="C266" s="2">
        <v>2000</v>
      </c>
      <c r="D266" s="6">
        <v>103472</v>
      </c>
    </row>
    <row r="267" spans="1:4" x14ac:dyDescent="0.25">
      <c r="A267" s="5">
        <v>43526</v>
      </c>
      <c r="B267" s="3">
        <v>2400</v>
      </c>
      <c r="C267" s="3">
        <v>3000</v>
      </c>
      <c r="D267" s="7">
        <v>517564</v>
      </c>
    </row>
    <row r="268" spans="1:4" x14ac:dyDescent="0.25">
      <c r="A268" s="4">
        <v>43526</v>
      </c>
      <c r="B268" s="2">
        <v>2400</v>
      </c>
      <c r="C268" s="2">
        <v>5000</v>
      </c>
      <c r="D268" s="6">
        <v>42865</v>
      </c>
    </row>
    <row r="269" spans="1:4" x14ac:dyDescent="0.25">
      <c r="A269" s="5">
        <v>43526</v>
      </c>
      <c r="B269" s="3">
        <v>2400</v>
      </c>
      <c r="C269" s="3">
        <v>1000</v>
      </c>
      <c r="D269" s="7">
        <v>844745</v>
      </c>
    </row>
    <row r="270" spans="1:4" x14ac:dyDescent="0.25">
      <c r="A270" s="4">
        <v>43526</v>
      </c>
      <c r="B270" s="2">
        <v>1100</v>
      </c>
      <c r="C270" s="2">
        <v>2000</v>
      </c>
      <c r="D270" s="6">
        <v>74574</v>
      </c>
    </row>
    <row r="271" spans="1:4" x14ac:dyDescent="0.25">
      <c r="A271" s="5">
        <v>43526</v>
      </c>
      <c r="B271" s="3">
        <v>1100</v>
      </c>
      <c r="C271" s="3">
        <v>3000</v>
      </c>
      <c r="D271" s="7">
        <v>234036</v>
      </c>
    </row>
    <row r="272" spans="1:4" x14ac:dyDescent="0.25">
      <c r="A272" s="4">
        <v>43526</v>
      </c>
      <c r="B272" s="2">
        <v>1100</v>
      </c>
      <c r="C272" s="2">
        <v>5000</v>
      </c>
      <c r="D272" s="6">
        <v>21303</v>
      </c>
    </row>
    <row r="273" spans="1:4" x14ac:dyDescent="0.25">
      <c r="A273" s="5">
        <v>43526</v>
      </c>
      <c r="B273" s="3">
        <v>1100</v>
      </c>
      <c r="C273" s="3">
        <v>1000</v>
      </c>
      <c r="D273" s="7">
        <v>307570</v>
      </c>
    </row>
    <row r="274" spans="1:4" x14ac:dyDescent="0.25">
      <c r="A274" s="4">
        <v>43526</v>
      </c>
      <c r="B274" s="2">
        <v>1500</v>
      </c>
      <c r="C274" s="2">
        <v>2000</v>
      </c>
      <c r="D274" s="6">
        <v>77885</v>
      </c>
    </row>
    <row r="275" spans="1:4" x14ac:dyDescent="0.25">
      <c r="A275" s="5">
        <v>43526</v>
      </c>
      <c r="B275" s="3">
        <v>1500</v>
      </c>
      <c r="C275" s="3">
        <v>3000</v>
      </c>
      <c r="D275" s="7">
        <v>327302</v>
      </c>
    </row>
    <row r="276" spans="1:4" x14ac:dyDescent="0.25">
      <c r="A276" s="4">
        <v>43526</v>
      </c>
      <c r="B276" s="2">
        <v>1500</v>
      </c>
      <c r="C276" s="2">
        <v>5000</v>
      </c>
      <c r="D276" s="6">
        <v>29342</v>
      </c>
    </row>
    <row r="277" spans="1:4" x14ac:dyDescent="0.25">
      <c r="A277" s="5">
        <v>43526</v>
      </c>
      <c r="B277" s="3">
        <v>1500</v>
      </c>
      <c r="C277" s="3">
        <v>1000</v>
      </c>
      <c r="D277" s="7">
        <v>538378</v>
      </c>
    </row>
    <row r="278" spans="1:4" x14ac:dyDescent="0.25">
      <c r="A278" s="4">
        <v>43557</v>
      </c>
      <c r="B278" s="2">
        <v>3300</v>
      </c>
      <c r="C278" s="2">
        <v>2000</v>
      </c>
      <c r="D278" s="6">
        <v>2494738</v>
      </c>
    </row>
    <row r="279" spans="1:4" x14ac:dyDescent="0.25">
      <c r="A279" s="5">
        <v>43557</v>
      </c>
      <c r="B279" s="3">
        <v>3300</v>
      </c>
      <c r="C279" s="3">
        <v>3000</v>
      </c>
      <c r="D279" s="7">
        <v>9628658</v>
      </c>
    </row>
    <row r="280" spans="1:4" x14ac:dyDescent="0.25">
      <c r="A280" s="4">
        <v>43557</v>
      </c>
      <c r="B280" s="2">
        <v>3300</v>
      </c>
      <c r="C280" s="2">
        <v>5000</v>
      </c>
      <c r="D280" s="6">
        <v>992671</v>
      </c>
    </row>
    <row r="281" spans="1:4" x14ac:dyDescent="0.25">
      <c r="A281" s="5">
        <v>43557</v>
      </c>
      <c r="B281" s="3">
        <v>3300</v>
      </c>
      <c r="C281" s="3">
        <v>1000</v>
      </c>
      <c r="D281" s="7">
        <v>21903910</v>
      </c>
    </row>
    <row r="282" spans="1:4" x14ac:dyDescent="0.25">
      <c r="A282" s="4">
        <v>43557</v>
      </c>
      <c r="B282" s="2">
        <v>1400</v>
      </c>
      <c r="C282" s="2">
        <v>2000</v>
      </c>
      <c r="D282" s="6">
        <v>770280</v>
      </c>
    </row>
    <row r="283" spans="1:4" x14ac:dyDescent="0.25">
      <c r="A283" s="5">
        <v>43557</v>
      </c>
      <c r="B283" s="3">
        <v>1400</v>
      </c>
      <c r="C283" s="3">
        <v>3000</v>
      </c>
      <c r="D283" s="7">
        <v>3519508</v>
      </c>
    </row>
    <row r="284" spans="1:4" x14ac:dyDescent="0.25">
      <c r="A284" s="4">
        <v>43557</v>
      </c>
      <c r="B284" s="2">
        <v>1400</v>
      </c>
      <c r="C284" s="2">
        <v>5000</v>
      </c>
      <c r="D284" s="6">
        <v>480258</v>
      </c>
    </row>
    <row r="285" spans="1:4" x14ac:dyDescent="0.25">
      <c r="A285" s="5">
        <v>43557</v>
      </c>
      <c r="B285" s="3">
        <v>1400</v>
      </c>
      <c r="C285" s="3">
        <v>1000</v>
      </c>
      <c r="D285" s="7">
        <v>8143786</v>
      </c>
    </row>
    <row r="286" spans="1:4" x14ac:dyDescent="0.25">
      <c r="A286" s="4">
        <v>43557</v>
      </c>
      <c r="B286" s="2">
        <v>3200</v>
      </c>
      <c r="C286" s="2">
        <v>2000</v>
      </c>
      <c r="D286" s="6">
        <v>64377</v>
      </c>
    </row>
    <row r="287" spans="1:4" x14ac:dyDescent="0.25">
      <c r="A287" s="5">
        <v>43557</v>
      </c>
      <c r="B287" s="3">
        <v>3200</v>
      </c>
      <c r="C287" s="3">
        <v>3000</v>
      </c>
      <c r="D287" s="7">
        <v>415824</v>
      </c>
    </row>
    <row r="288" spans="1:4" x14ac:dyDescent="0.25">
      <c r="A288" s="4">
        <v>43557</v>
      </c>
      <c r="B288" s="2">
        <v>3200</v>
      </c>
      <c r="C288" s="2">
        <v>5000</v>
      </c>
      <c r="D288" s="6">
        <v>48567</v>
      </c>
    </row>
    <row r="289" spans="1:4" x14ac:dyDescent="0.25">
      <c r="A289" s="5">
        <v>43557</v>
      </c>
      <c r="B289" s="3">
        <v>3200</v>
      </c>
      <c r="C289" s="3">
        <v>1000</v>
      </c>
      <c r="D289" s="7">
        <v>729027</v>
      </c>
    </row>
    <row r="290" spans="1:4" x14ac:dyDescent="0.25">
      <c r="A290" s="4">
        <v>43557</v>
      </c>
      <c r="B290" s="2">
        <v>1800</v>
      </c>
      <c r="C290" s="2">
        <v>2000</v>
      </c>
      <c r="D290" s="6">
        <v>86833</v>
      </c>
    </row>
    <row r="291" spans="1:4" x14ac:dyDescent="0.25">
      <c r="A291" s="5">
        <v>43557</v>
      </c>
      <c r="B291" s="3">
        <v>1800</v>
      </c>
      <c r="C291" s="3">
        <v>3000</v>
      </c>
      <c r="D291" s="7">
        <v>410202</v>
      </c>
    </row>
    <row r="292" spans="1:4" x14ac:dyDescent="0.25">
      <c r="A292" s="4">
        <v>43557</v>
      </c>
      <c r="B292" s="2">
        <v>1800</v>
      </c>
      <c r="C292" s="2">
        <v>5000</v>
      </c>
      <c r="D292" s="6">
        <v>28583</v>
      </c>
    </row>
    <row r="293" spans="1:4" x14ac:dyDescent="0.25">
      <c r="A293" s="5">
        <v>43557</v>
      </c>
      <c r="B293" s="3">
        <v>1800</v>
      </c>
      <c r="C293" s="3">
        <v>1000</v>
      </c>
      <c r="D293" s="7">
        <v>573602</v>
      </c>
    </row>
    <row r="294" spans="1:4" x14ac:dyDescent="0.25">
      <c r="A294" s="4">
        <v>43557</v>
      </c>
      <c r="B294" s="2">
        <v>1900</v>
      </c>
      <c r="C294" s="2">
        <v>2000</v>
      </c>
      <c r="D294" s="6">
        <v>50197</v>
      </c>
    </row>
    <row r="295" spans="1:4" x14ac:dyDescent="0.25">
      <c r="A295" s="5">
        <v>43557</v>
      </c>
      <c r="B295" s="3">
        <v>1900</v>
      </c>
      <c r="C295" s="3">
        <v>3000</v>
      </c>
      <c r="D295" s="7">
        <v>203464</v>
      </c>
    </row>
    <row r="296" spans="1:4" x14ac:dyDescent="0.25">
      <c r="A296" s="4">
        <v>43557</v>
      </c>
      <c r="B296" s="2">
        <v>1900</v>
      </c>
      <c r="C296" s="2">
        <v>5000</v>
      </c>
      <c r="D296" s="6">
        <v>14598</v>
      </c>
    </row>
    <row r="297" spans="1:4" x14ac:dyDescent="0.25">
      <c r="A297" s="5">
        <v>43557</v>
      </c>
      <c r="B297" s="3">
        <v>1900</v>
      </c>
      <c r="C297" s="3">
        <v>1000</v>
      </c>
      <c r="D297" s="7">
        <v>263306</v>
      </c>
    </row>
    <row r="298" spans="1:4" x14ac:dyDescent="0.25">
      <c r="A298" s="4">
        <v>43557</v>
      </c>
      <c r="B298" s="2">
        <v>2900</v>
      </c>
      <c r="C298" s="2">
        <v>2000</v>
      </c>
      <c r="D298" s="6">
        <v>64258</v>
      </c>
    </row>
    <row r="299" spans="1:4" x14ac:dyDescent="0.25">
      <c r="A299" s="5">
        <v>43557</v>
      </c>
      <c r="B299" s="3">
        <v>2900</v>
      </c>
      <c r="C299" s="3">
        <v>3000</v>
      </c>
      <c r="D299" s="7">
        <v>352888</v>
      </c>
    </row>
    <row r="300" spans="1:4" x14ac:dyDescent="0.25">
      <c r="A300" s="4">
        <v>43557</v>
      </c>
      <c r="B300" s="2">
        <v>2900</v>
      </c>
      <c r="C300" s="2">
        <v>5000</v>
      </c>
      <c r="D300" s="6">
        <v>27117</v>
      </c>
    </row>
    <row r="301" spans="1:4" x14ac:dyDescent="0.25">
      <c r="A301" s="5">
        <v>43557</v>
      </c>
      <c r="B301" s="3">
        <v>2900</v>
      </c>
      <c r="C301" s="3">
        <v>1000</v>
      </c>
      <c r="D301" s="7">
        <v>407830</v>
      </c>
    </row>
    <row r="302" spans="1:4" x14ac:dyDescent="0.25">
      <c r="A302" s="4">
        <v>43557</v>
      </c>
      <c r="B302" s="2">
        <v>2200</v>
      </c>
      <c r="C302" s="2">
        <v>2000</v>
      </c>
      <c r="D302" s="6">
        <v>41091</v>
      </c>
    </row>
    <row r="303" spans="1:4" x14ac:dyDescent="0.25">
      <c r="A303" s="5">
        <v>43557</v>
      </c>
      <c r="B303" s="3">
        <v>2200</v>
      </c>
      <c r="C303" s="3">
        <v>3000</v>
      </c>
      <c r="D303" s="7">
        <v>215381</v>
      </c>
    </row>
    <row r="304" spans="1:4" x14ac:dyDescent="0.25">
      <c r="A304" s="4">
        <v>43557</v>
      </c>
      <c r="B304" s="2">
        <v>2200</v>
      </c>
      <c r="C304" s="2">
        <v>5000</v>
      </c>
      <c r="D304" s="6">
        <v>21213</v>
      </c>
    </row>
    <row r="305" spans="1:4" x14ac:dyDescent="0.25">
      <c r="A305" s="5">
        <v>43557</v>
      </c>
      <c r="B305" s="3">
        <v>2200</v>
      </c>
      <c r="C305" s="3">
        <v>1000</v>
      </c>
      <c r="D305" s="7">
        <v>388467</v>
      </c>
    </row>
    <row r="306" spans="1:4" x14ac:dyDescent="0.25">
      <c r="A306" s="4">
        <v>43557</v>
      </c>
      <c r="B306" s="2">
        <v>3100</v>
      </c>
      <c r="C306" s="2">
        <v>2000</v>
      </c>
      <c r="D306" s="6">
        <v>129554</v>
      </c>
    </row>
    <row r="307" spans="1:4" x14ac:dyDescent="0.25">
      <c r="A307" s="5">
        <v>43557</v>
      </c>
      <c r="B307" s="3">
        <v>3100</v>
      </c>
      <c r="C307" s="3">
        <v>3000</v>
      </c>
      <c r="D307" s="7">
        <v>342707</v>
      </c>
    </row>
    <row r="308" spans="1:4" x14ac:dyDescent="0.25">
      <c r="A308" s="4">
        <v>43557</v>
      </c>
      <c r="B308" s="2">
        <v>3100</v>
      </c>
      <c r="C308" s="2">
        <v>5000</v>
      </c>
      <c r="D308" s="6">
        <v>64602</v>
      </c>
    </row>
    <row r="309" spans="1:4" x14ac:dyDescent="0.25">
      <c r="A309" s="5">
        <v>43557</v>
      </c>
      <c r="B309" s="3">
        <v>3100</v>
      </c>
      <c r="C309" s="3">
        <v>1000</v>
      </c>
      <c r="D309" s="7">
        <v>986381</v>
      </c>
    </row>
    <row r="310" spans="1:4" x14ac:dyDescent="0.25">
      <c r="A310" s="4">
        <v>43557</v>
      </c>
      <c r="B310" s="2">
        <v>1300</v>
      </c>
      <c r="C310" s="2">
        <v>2000</v>
      </c>
      <c r="D310" s="6">
        <v>90163</v>
      </c>
    </row>
    <row r="311" spans="1:4" x14ac:dyDescent="0.25">
      <c r="A311" s="5">
        <v>43557</v>
      </c>
      <c r="B311" s="3">
        <v>1300</v>
      </c>
      <c r="C311" s="3">
        <v>3000</v>
      </c>
      <c r="D311" s="7">
        <v>445130</v>
      </c>
    </row>
    <row r="312" spans="1:4" x14ac:dyDescent="0.25">
      <c r="A312" s="4">
        <v>43557</v>
      </c>
      <c r="B312" s="2">
        <v>1300</v>
      </c>
      <c r="C312" s="2">
        <v>5000</v>
      </c>
      <c r="D312" s="6">
        <v>40046</v>
      </c>
    </row>
    <row r="313" spans="1:4" x14ac:dyDescent="0.25">
      <c r="A313" s="5">
        <v>43557</v>
      </c>
      <c r="B313" s="3">
        <v>1300</v>
      </c>
      <c r="C313" s="3">
        <v>1000</v>
      </c>
      <c r="D313" s="7">
        <v>524652</v>
      </c>
    </row>
    <row r="314" spans="1:4" x14ac:dyDescent="0.25">
      <c r="A314" s="4">
        <v>43557</v>
      </c>
      <c r="B314" s="2">
        <v>2000</v>
      </c>
      <c r="C314" s="2">
        <v>2000</v>
      </c>
      <c r="D314" s="6">
        <v>64737</v>
      </c>
    </row>
    <row r="315" spans="1:4" x14ac:dyDescent="0.25">
      <c r="A315" s="5">
        <v>43557</v>
      </c>
      <c r="B315" s="3">
        <v>2000</v>
      </c>
      <c r="C315" s="3">
        <v>3000</v>
      </c>
      <c r="D315" s="7">
        <v>316987</v>
      </c>
    </row>
    <row r="316" spans="1:4" x14ac:dyDescent="0.25">
      <c r="A316" s="4">
        <v>43557</v>
      </c>
      <c r="B316" s="2">
        <v>2000</v>
      </c>
      <c r="C316" s="2">
        <v>5000</v>
      </c>
      <c r="D316" s="6">
        <v>40782</v>
      </c>
    </row>
    <row r="317" spans="1:4" x14ac:dyDescent="0.25">
      <c r="A317" s="5">
        <v>43557</v>
      </c>
      <c r="B317" s="3">
        <v>2000</v>
      </c>
      <c r="C317" s="3">
        <v>1000</v>
      </c>
      <c r="D317" s="7">
        <v>579173</v>
      </c>
    </row>
    <row r="318" spans="1:4" x14ac:dyDescent="0.25">
      <c r="A318" s="4">
        <v>43557</v>
      </c>
      <c r="B318" s="2">
        <v>2500</v>
      </c>
      <c r="C318" s="2">
        <v>2000</v>
      </c>
      <c r="D318" s="6">
        <v>60468</v>
      </c>
    </row>
    <row r="319" spans="1:4" x14ac:dyDescent="0.25">
      <c r="A319" s="5">
        <v>43557</v>
      </c>
      <c r="B319" s="3">
        <v>2500</v>
      </c>
      <c r="C319" s="3">
        <v>3000</v>
      </c>
      <c r="D319" s="7">
        <v>197743</v>
      </c>
    </row>
    <row r="320" spans="1:4" x14ac:dyDescent="0.25">
      <c r="A320" s="4">
        <v>43557</v>
      </c>
      <c r="B320" s="2">
        <v>2500</v>
      </c>
      <c r="C320" s="2">
        <v>5000</v>
      </c>
      <c r="D320" s="6">
        <v>21682</v>
      </c>
    </row>
    <row r="321" spans="1:4" x14ac:dyDescent="0.25">
      <c r="A321" s="5">
        <v>43557</v>
      </c>
      <c r="B321" s="3">
        <v>2500</v>
      </c>
      <c r="C321" s="3">
        <v>1000</v>
      </c>
      <c r="D321" s="7">
        <v>362875</v>
      </c>
    </row>
    <row r="322" spans="1:4" x14ac:dyDescent="0.25">
      <c r="A322" s="4">
        <v>43557</v>
      </c>
      <c r="B322" s="2">
        <v>1700</v>
      </c>
      <c r="C322" s="2">
        <v>2000</v>
      </c>
      <c r="D322" s="6">
        <v>94455</v>
      </c>
    </row>
    <row r="323" spans="1:4" x14ac:dyDescent="0.25">
      <c r="A323" s="5">
        <v>43557</v>
      </c>
      <c r="B323" s="3">
        <v>1700</v>
      </c>
      <c r="C323" s="3">
        <v>3000</v>
      </c>
      <c r="D323" s="7">
        <v>456535</v>
      </c>
    </row>
    <row r="324" spans="1:4" x14ac:dyDescent="0.25">
      <c r="A324" s="4">
        <v>43557</v>
      </c>
      <c r="B324" s="2">
        <v>1700</v>
      </c>
      <c r="C324" s="2">
        <v>5000</v>
      </c>
      <c r="D324" s="6">
        <v>42390</v>
      </c>
    </row>
    <row r="325" spans="1:4" x14ac:dyDescent="0.25">
      <c r="A325" s="5">
        <v>43557</v>
      </c>
      <c r="B325" s="3">
        <v>1700</v>
      </c>
      <c r="C325" s="3">
        <v>1000</v>
      </c>
      <c r="D325" s="7">
        <v>626076</v>
      </c>
    </row>
    <row r="326" spans="1:4" x14ac:dyDescent="0.25">
      <c r="A326" s="4">
        <v>43557</v>
      </c>
      <c r="B326" s="2">
        <v>3000</v>
      </c>
      <c r="C326" s="2">
        <v>2000</v>
      </c>
      <c r="D326" s="6">
        <v>80824</v>
      </c>
    </row>
    <row r="327" spans="1:4" x14ac:dyDescent="0.25">
      <c r="A327" s="5">
        <v>43557</v>
      </c>
      <c r="B327" s="3">
        <v>3000</v>
      </c>
      <c r="C327" s="3">
        <v>3000</v>
      </c>
      <c r="D327" s="7">
        <v>261844</v>
      </c>
    </row>
    <row r="328" spans="1:4" x14ac:dyDescent="0.25">
      <c r="A328" s="4">
        <v>43557</v>
      </c>
      <c r="B328" s="2">
        <v>3000</v>
      </c>
      <c r="C328" s="2">
        <v>5000</v>
      </c>
      <c r="D328" s="6">
        <v>30401</v>
      </c>
    </row>
    <row r="329" spans="1:4" x14ac:dyDescent="0.25">
      <c r="A329" s="5">
        <v>43557</v>
      </c>
      <c r="B329" s="3">
        <v>3000</v>
      </c>
      <c r="C329" s="3">
        <v>1000</v>
      </c>
      <c r="D329" s="7">
        <v>645204</v>
      </c>
    </row>
    <row r="330" spans="1:4" x14ac:dyDescent="0.25">
      <c r="A330" s="4">
        <v>43557</v>
      </c>
      <c r="B330" s="2">
        <v>2100</v>
      </c>
      <c r="C330" s="2">
        <v>2000</v>
      </c>
      <c r="D330" s="6">
        <v>81406</v>
      </c>
    </row>
    <row r="331" spans="1:4" x14ac:dyDescent="0.25">
      <c r="A331" s="5">
        <v>43557</v>
      </c>
      <c r="B331" s="3">
        <v>2100</v>
      </c>
      <c r="C331" s="3">
        <v>3000</v>
      </c>
      <c r="D331" s="7">
        <v>478508</v>
      </c>
    </row>
    <row r="332" spans="1:4" x14ac:dyDescent="0.25">
      <c r="A332" s="4">
        <v>43557</v>
      </c>
      <c r="B332" s="2">
        <v>2100</v>
      </c>
      <c r="C332" s="2">
        <v>5000</v>
      </c>
      <c r="D332" s="6">
        <v>46369</v>
      </c>
    </row>
    <row r="333" spans="1:4" x14ac:dyDescent="0.25">
      <c r="A333" s="5">
        <v>43557</v>
      </c>
      <c r="B333" s="3">
        <v>2100</v>
      </c>
      <c r="C333" s="3">
        <v>1000</v>
      </c>
      <c r="D333" s="7">
        <v>830859</v>
      </c>
    </row>
    <row r="334" spans="1:4" x14ac:dyDescent="0.25">
      <c r="A334" s="4">
        <v>43557</v>
      </c>
      <c r="B334" s="2">
        <v>2700</v>
      </c>
      <c r="C334" s="2">
        <v>2000</v>
      </c>
      <c r="D334" s="6">
        <v>159541</v>
      </c>
    </row>
    <row r="335" spans="1:4" x14ac:dyDescent="0.25">
      <c r="A335" s="5">
        <v>43557</v>
      </c>
      <c r="B335" s="3">
        <v>2700</v>
      </c>
      <c r="C335" s="3">
        <v>3000</v>
      </c>
      <c r="D335" s="7">
        <v>405797</v>
      </c>
    </row>
    <row r="336" spans="1:4" x14ac:dyDescent="0.25">
      <c r="A336" s="4">
        <v>43557</v>
      </c>
      <c r="B336" s="2">
        <v>2700</v>
      </c>
      <c r="C336" s="2">
        <v>5000</v>
      </c>
      <c r="D336" s="6">
        <v>65219</v>
      </c>
    </row>
    <row r="337" spans="1:4" x14ac:dyDescent="0.25">
      <c r="A337" s="5">
        <v>43557</v>
      </c>
      <c r="B337" s="3">
        <v>2700</v>
      </c>
      <c r="C337" s="3">
        <v>1000</v>
      </c>
      <c r="D337" s="7">
        <v>666440</v>
      </c>
    </row>
    <row r="338" spans="1:4" x14ac:dyDescent="0.25">
      <c r="A338" s="4">
        <v>43557</v>
      </c>
      <c r="B338" s="2">
        <v>1200</v>
      </c>
      <c r="C338" s="2">
        <v>2000</v>
      </c>
      <c r="D338" s="6">
        <v>65897</v>
      </c>
    </row>
    <row r="339" spans="1:4" x14ac:dyDescent="0.25">
      <c r="A339" s="5">
        <v>43557</v>
      </c>
      <c r="B339" s="3">
        <v>1200</v>
      </c>
      <c r="C339" s="3">
        <v>3000</v>
      </c>
      <c r="D339" s="7">
        <v>360049</v>
      </c>
    </row>
    <row r="340" spans="1:4" x14ac:dyDescent="0.25">
      <c r="A340" s="4">
        <v>43557</v>
      </c>
      <c r="B340" s="2">
        <v>1200</v>
      </c>
      <c r="C340" s="2">
        <v>5000</v>
      </c>
      <c r="D340" s="6">
        <v>35334</v>
      </c>
    </row>
    <row r="341" spans="1:4" x14ac:dyDescent="0.25">
      <c r="A341" s="5">
        <v>43557</v>
      </c>
      <c r="B341" s="3">
        <v>1200</v>
      </c>
      <c r="C341" s="3">
        <v>1000</v>
      </c>
      <c r="D341" s="7">
        <v>533927</v>
      </c>
    </row>
    <row r="342" spans="1:4" x14ac:dyDescent="0.25">
      <c r="A342" s="4">
        <v>43557</v>
      </c>
      <c r="B342" s="2">
        <v>2600</v>
      </c>
      <c r="C342" s="2">
        <v>2000</v>
      </c>
      <c r="D342" s="6">
        <v>100030</v>
      </c>
    </row>
    <row r="343" spans="1:4" x14ac:dyDescent="0.25">
      <c r="A343" s="5">
        <v>43557</v>
      </c>
      <c r="B343" s="3">
        <v>2600</v>
      </c>
      <c r="C343" s="3">
        <v>3000</v>
      </c>
      <c r="D343" s="7">
        <v>281008</v>
      </c>
    </row>
    <row r="344" spans="1:4" x14ac:dyDescent="0.25">
      <c r="A344" s="4">
        <v>43557</v>
      </c>
      <c r="B344" s="2">
        <v>2600</v>
      </c>
      <c r="C344" s="2">
        <v>5000</v>
      </c>
      <c r="D344" s="6">
        <v>37487</v>
      </c>
    </row>
    <row r="345" spans="1:4" x14ac:dyDescent="0.25">
      <c r="A345" s="5">
        <v>43557</v>
      </c>
      <c r="B345" s="3">
        <v>2600</v>
      </c>
      <c r="C345" s="3">
        <v>1000</v>
      </c>
      <c r="D345" s="7">
        <v>419825</v>
      </c>
    </row>
    <row r="346" spans="1:4" x14ac:dyDescent="0.25">
      <c r="A346" s="4">
        <v>43557</v>
      </c>
      <c r="B346" s="2">
        <v>2300</v>
      </c>
      <c r="C346" s="2">
        <v>2000</v>
      </c>
      <c r="D346" s="6">
        <v>129314</v>
      </c>
    </row>
    <row r="347" spans="1:4" x14ac:dyDescent="0.25">
      <c r="A347" s="5">
        <v>43557</v>
      </c>
      <c r="B347" s="3">
        <v>2300</v>
      </c>
      <c r="C347" s="3">
        <v>3000</v>
      </c>
      <c r="D347" s="7">
        <v>402383</v>
      </c>
    </row>
    <row r="348" spans="1:4" x14ac:dyDescent="0.25">
      <c r="A348" s="4">
        <v>43557</v>
      </c>
      <c r="B348" s="2">
        <v>2300</v>
      </c>
      <c r="C348" s="2">
        <v>5000</v>
      </c>
      <c r="D348" s="6">
        <v>60121</v>
      </c>
    </row>
    <row r="349" spans="1:4" x14ac:dyDescent="0.25">
      <c r="A349" s="5">
        <v>43557</v>
      </c>
      <c r="B349" s="3">
        <v>2300</v>
      </c>
      <c r="C349" s="3">
        <v>1000</v>
      </c>
      <c r="D349" s="7">
        <v>808061</v>
      </c>
    </row>
    <row r="350" spans="1:4" x14ac:dyDescent="0.25">
      <c r="A350" s="4">
        <v>43557</v>
      </c>
      <c r="B350" s="2">
        <v>2800</v>
      </c>
      <c r="C350" s="2">
        <v>2000</v>
      </c>
      <c r="D350" s="6">
        <v>84987</v>
      </c>
    </row>
    <row r="351" spans="1:4" x14ac:dyDescent="0.25">
      <c r="A351" s="5">
        <v>43557</v>
      </c>
      <c r="B351" s="3">
        <v>2800</v>
      </c>
      <c r="C351" s="3">
        <v>3000</v>
      </c>
      <c r="D351" s="7">
        <v>382274</v>
      </c>
    </row>
    <row r="352" spans="1:4" x14ac:dyDescent="0.25">
      <c r="A352" s="4">
        <v>43557</v>
      </c>
      <c r="B352" s="2">
        <v>2800</v>
      </c>
      <c r="C352" s="2">
        <v>5000</v>
      </c>
      <c r="D352" s="6">
        <v>41885</v>
      </c>
    </row>
    <row r="353" spans="1:4" x14ac:dyDescent="0.25">
      <c r="A353" s="5">
        <v>43557</v>
      </c>
      <c r="B353" s="3">
        <v>2800</v>
      </c>
      <c r="C353" s="3">
        <v>1000</v>
      </c>
      <c r="D353" s="7">
        <v>598947</v>
      </c>
    </row>
    <row r="354" spans="1:4" x14ac:dyDescent="0.25">
      <c r="A354" s="4">
        <v>43557</v>
      </c>
      <c r="B354" s="2">
        <v>1600</v>
      </c>
      <c r="C354" s="2">
        <v>2000</v>
      </c>
      <c r="D354" s="6">
        <v>87686</v>
      </c>
    </row>
    <row r="355" spans="1:4" x14ac:dyDescent="0.25">
      <c r="A355" s="5">
        <v>43557</v>
      </c>
      <c r="B355" s="3">
        <v>1600</v>
      </c>
      <c r="C355" s="3">
        <v>3000</v>
      </c>
      <c r="D355" s="7">
        <v>501902</v>
      </c>
    </row>
    <row r="356" spans="1:4" x14ac:dyDescent="0.25">
      <c r="A356" s="4">
        <v>43557</v>
      </c>
      <c r="B356" s="2">
        <v>1600</v>
      </c>
      <c r="C356" s="2">
        <v>5000</v>
      </c>
      <c r="D356" s="6">
        <v>48790</v>
      </c>
    </row>
    <row r="357" spans="1:4" x14ac:dyDescent="0.25">
      <c r="A357" s="5">
        <v>43557</v>
      </c>
      <c r="B357" s="3">
        <v>1600</v>
      </c>
      <c r="C357" s="3">
        <v>1000</v>
      </c>
      <c r="D357" s="7">
        <v>617256</v>
      </c>
    </row>
    <row r="358" spans="1:4" x14ac:dyDescent="0.25">
      <c r="A358" s="4">
        <v>43557</v>
      </c>
      <c r="B358" s="2">
        <v>2400</v>
      </c>
      <c r="C358" s="2">
        <v>2000</v>
      </c>
      <c r="D358" s="6">
        <v>67780</v>
      </c>
    </row>
    <row r="359" spans="1:4" x14ac:dyDescent="0.25">
      <c r="A359" s="5">
        <v>43557</v>
      </c>
      <c r="B359" s="3">
        <v>2400</v>
      </c>
      <c r="C359" s="3">
        <v>3000</v>
      </c>
      <c r="D359" s="7">
        <v>288471</v>
      </c>
    </row>
    <row r="360" spans="1:4" x14ac:dyDescent="0.25">
      <c r="A360" s="4">
        <v>43557</v>
      </c>
      <c r="B360" s="2">
        <v>2400</v>
      </c>
      <c r="C360" s="2">
        <v>5000</v>
      </c>
      <c r="D360" s="6">
        <v>50805</v>
      </c>
    </row>
    <row r="361" spans="1:4" x14ac:dyDescent="0.25">
      <c r="A361" s="5">
        <v>43557</v>
      </c>
      <c r="B361" s="3">
        <v>2400</v>
      </c>
      <c r="C361" s="3">
        <v>1000</v>
      </c>
      <c r="D361" s="7">
        <v>641333</v>
      </c>
    </row>
    <row r="362" spans="1:4" x14ac:dyDescent="0.25">
      <c r="A362" s="4">
        <v>43557</v>
      </c>
      <c r="B362" s="2">
        <v>1100</v>
      </c>
      <c r="C362" s="2">
        <v>2000</v>
      </c>
      <c r="D362" s="6">
        <v>159438</v>
      </c>
    </row>
    <row r="363" spans="1:4" x14ac:dyDescent="0.25">
      <c r="A363" s="5">
        <v>43557</v>
      </c>
      <c r="B363" s="3">
        <v>1100</v>
      </c>
      <c r="C363" s="3">
        <v>3000</v>
      </c>
      <c r="D363" s="7">
        <v>628898</v>
      </c>
    </row>
    <row r="364" spans="1:4" x14ac:dyDescent="0.25">
      <c r="A364" s="4">
        <v>43557</v>
      </c>
      <c r="B364" s="2">
        <v>1100</v>
      </c>
      <c r="C364" s="2">
        <v>5000</v>
      </c>
      <c r="D364" s="6">
        <v>72279</v>
      </c>
    </row>
    <row r="365" spans="1:4" x14ac:dyDescent="0.25">
      <c r="A365" s="5">
        <v>43557</v>
      </c>
      <c r="B365" s="3">
        <v>1100</v>
      </c>
      <c r="C365" s="3">
        <v>1000</v>
      </c>
      <c r="D365" s="7">
        <v>729320</v>
      </c>
    </row>
    <row r="366" spans="1:4" x14ac:dyDescent="0.25">
      <c r="A366" s="4">
        <v>43557</v>
      </c>
      <c r="B366" s="2">
        <v>1500</v>
      </c>
      <c r="C366" s="2">
        <v>2000</v>
      </c>
      <c r="D366" s="6">
        <v>86063</v>
      </c>
    </row>
    <row r="367" spans="1:4" x14ac:dyDescent="0.25">
      <c r="A367" s="5">
        <v>43557</v>
      </c>
      <c r="B367" s="3">
        <v>1500</v>
      </c>
      <c r="C367" s="3">
        <v>3000</v>
      </c>
      <c r="D367" s="7">
        <v>294787</v>
      </c>
    </row>
    <row r="368" spans="1:4" x14ac:dyDescent="0.25">
      <c r="A368" s="4">
        <v>43557</v>
      </c>
      <c r="B368" s="2">
        <v>1500</v>
      </c>
      <c r="C368" s="2">
        <v>5000</v>
      </c>
      <c r="D368" s="6">
        <v>39820</v>
      </c>
    </row>
    <row r="369" spans="1:4" x14ac:dyDescent="0.25">
      <c r="A369" s="5">
        <v>43557</v>
      </c>
      <c r="B369" s="3">
        <v>1500</v>
      </c>
      <c r="C369" s="3">
        <v>1000</v>
      </c>
      <c r="D369" s="7">
        <v>574447</v>
      </c>
    </row>
    <row r="370" spans="1:4" x14ac:dyDescent="0.25">
      <c r="A370" s="4">
        <v>43587</v>
      </c>
      <c r="B370" s="2">
        <v>3300</v>
      </c>
      <c r="C370" s="2">
        <v>2000</v>
      </c>
      <c r="D370" s="6">
        <v>2827726</v>
      </c>
    </row>
    <row r="371" spans="1:4" x14ac:dyDescent="0.25">
      <c r="A371" s="5">
        <v>43587</v>
      </c>
      <c r="B371" s="3">
        <v>3300</v>
      </c>
      <c r="C371" s="3">
        <v>3000</v>
      </c>
      <c r="D371" s="7">
        <v>13922335</v>
      </c>
    </row>
    <row r="372" spans="1:4" x14ac:dyDescent="0.25">
      <c r="A372" s="4">
        <v>43587</v>
      </c>
      <c r="B372" s="2">
        <v>3300</v>
      </c>
      <c r="C372" s="2">
        <v>5000</v>
      </c>
      <c r="D372" s="6">
        <v>1866854</v>
      </c>
    </row>
    <row r="373" spans="1:4" x14ac:dyDescent="0.25">
      <c r="A373" s="5">
        <v>43587</v>
      </c>
      <c r="B373" s="3">
        <v>3300</v>
      </c>
      <c r="C373" s="3">
        <v>1000</v>
      </c>
      <c r="D373" s="7">
        <v>24588669</v>
      </c>
    </row>
    <row r="374" spans="1:4" x14ac:dyDescent="0.25">
      <c r="A374" s="4">
        <v>43587</v>
      </c>
      <c r="B374" s="2">
        <v>1400</v>
      </c>
      <c r="C374" s="2">
        <v>2000</v>
      </c>
      <c r="D374" s="6">
        <v>1408816</v>
      </c>
    </row>
    <row r="375" spans="1:4" x14ac:dyDescent="0.25">
      <c r="A375" s="5">
        <v>43587</v>
      </c>
      <c r="B375" s="3">
        <v>1400</v>
      </c>
      <c r="C375" s="3">
        <v>3000</v>
      </c>
      <c r="D375" s="7">
        <v>4924914</v>
      </c>
    </row>
    <row r="376" spans="1:4" x14ac:dyDescent="0.25">
      <c r="A376" s="4">
        <v>43587</v>
      </c>
      <c r="B376" s="2">
        <v>1400</v>
      </c>
      <c r="C376" s="2">
        <v>5000</v>
      </c>
      <c r="D376" s="6">
        <v>802707</v>
      </c>
    </row>
    <row r="377" spans="1:4" x14ac:dyDescent="0.25">
      <c r="A377" s="5">
        <v>43587</v>
      </c>
      <c r="B377" s="3">
        <v>1400</v>
      </c>
      <c r="C377" s="3">
        <v>1000</v>
      </c>
      <c r="D377" s="7">
        <v>12979145</v>
      </c>
    </row>
    <row r="378" spans="1:4" x14ac:dyDescent="0.25">
      <c r="A378" s="4">
        <v>43587</v>
      </c>
      <c r="B378" s="2">
        <v>3200</v>
      </c>
      <c r="C378" s="2">
        <v>2000</v>
      </c>
      <c r="D378" s="6">
        <v>42130</v>
      </c>
    </row>
    <row r="379" spans="1:4" x14ac:dyDescent="0.25">
      <c r="A379" s="5">
        <v>43587</v>
      </c>
      <c r="B379" s="3">
        <v>3200</v>
      </c>
      <c r="C379" s="3">
        <v>3000</v>
      </c>
      <c r="D379" s="7">
        <v>316750</v>
      </c>
    </row>
    <row r="380" spans="1:4" x14ac:dyDescent="0.25">
      <c r="A380" s="4">
        <v>43587</v>
      </c>
      <c r="B380" s="2">
        <v>3200</v>
      </c>
      <c r="C380" s="2">
        <v>5000</v>
      </c>
      <c r="D380" s="6">
        <v>33591</v>
      </c>
    </row>
    <row r="381" spans="1:4" x14ac:dyDescent="0.25">
      <c r="A381" s="5">
        <v>43587</v>
      </c>
      <c r="B381" s="3">
        <v>3200</v>
      </c>
      <c r="C381" s="3">
        <v>1000</v>
      </c>
      <c r="D381" s="7">
        <v>419730</v>
      </c>
    </row>
    <row r="382" spans="1:4" x14ac:dyDescent="0.25">
      <c r="A382" s="4">
        <v>43587</v>
      </c>
      <c r="B382" s="2">
        <v>1800</v>
      </c>
      <c r="C382" s="2">
        <v>2000</v>
      </c>
      <c r="D382" s="6">
        <v>94145</v>
      </c>
    </row>
    <row r="383" spans="1:4" x14ac:dyDescent="0.25">
      <c r="A383" s="5">
        <v>43587</v>
      </c>
      <c r="B383" s="3">
        <v>1800</v>
      </c>
      <c r="C383" s="3">
        <v>3000</v>
      </c>
      <c r="D383" s="7">
        <v>459194</v>
      </c>
    </row>
    <row r="384" spans="1:4" x14ac:dyDescent="0.25">
      <c r="A384" s="4">
        <v>43587</v>
      </c>
      <c r="B384" s="2">
        <v>1800</v>
      </c>
      <c r="C384" s="2">
        <v>5000</v>
      </c>
      <c r="D384" s="6">
        <v>47216</v>
      </c>
    </row>
    <row r="385" spans="1:4" x14ac:dyDescent="0.25">
      <c r="A385" s="5">
        <v>43587</v>
      </c>
      <c r="B385" s="3">
        <v>1800</v>
      </c>
      <c r="C385" s="3">
        <v>1000</v>
      </c>
      <c r="D385" s="7">
        <v>659257</v>
      </c>
    </row>
    <row r="386" spans="1:4" x14ac:dyDescent="0.25">
      <c r="A386" s="4">
        <v>43587</v>
      </c>
      <c r="B386" s="2">
        <v>1900</v>
      </c>
      <c r="C386" s="2">
        <v>2000</v>
      </c>
      <c r="D386" s="6">
        <v>56900</v>
      </c>
    </row>
    <row r="387" spans="1:4" x14ac:dyDescent="0.25">
      <c r="A387" s="5">
        <v>43587</v>
      </c>
      <c r="B387" s="3">
        <v>1900</v>
      </c>
      <c r="C387" s="3">
        <v>3000</v>
      </c>
      <c r="D387" s="7">
        <v>226129</v>
      </c>
    </row>
    <row r="388" spans="1:4" x14ac:dyDescent="0.25">
      <c r="A388" s="4">
        <v>43587</v>
      </c>
      <c r="B388" s="2">
        <v>1900</v>
      </c>
      <c r="C388" s="2">
        <v>5000</v>
      </c>
      <c r="D388" s="6">
        <v>35625</v>
      </c>
    </row>
    <row r="389" spans="1:4" x14ac:dyDescent="0.25">
      <c r="A389" s="5">
        <v>43587</v>
      </c>
      <c r="B389" s="3">
        <v>1900</v>
      </c>
      <c r="C389" s="3">
        <v>1000</v>
      </c>
      <c r="D389" s="7">
        <v>399625</v>
      </c>
    </row>
    <row r="390" spans="1:4" x14ac:dyDescent="0.25">
      <c r="A390" s="4">
        <v>43587</v>
      </c>
      <c r="B390" s="2">
        <v>2900</v>
      </c>
      <c r="C390" s="2">
        <v>2000</v>
      </c>
      <c r="D390" s="6">
        <v>51430</v>
      </c>
    </row>
    <row r="391" spans="1:4" x14ac:dyDescent="0.25">
      <c r="A391" s="5">
        <v>43587</v>
      </c>
      <c r="B391" s="3">
        <v>2900</v>
      </c>
      <c r="C391" s="3">
        <v>3000</v>
      </c>
      <c r="D391" s="7">
        <v>334910</v>
      </c>
    </row>
    <row r="392" spans="1:4" x14ac:dyDescent="0.25">
      <c r="A392" s="4">
        <v>43587</v>
      </c>
      <c r="B392" s="2">
        <v>2900</v>
      </c>
      <c r="C392" s="2">
        <v>5000</v>
      </c>
      <c r="D392" s="6">
        <v>20898</v>
      </c>
    </row>
    <row r="393" spans="1:4" x14ac:dyDescent="0.25">
      <c r="A393" s="5">
        <v>43587</v>
      </c>
      <c r="B393" s="3">
        <v>2900</v>
      </c>
      <c r="C393" s="3">
        <v>1000</v>
      </c>
      <c r="D393" s="7">
        <v>552830</v>
      </c>
    </row>
    <row r="394" spans="1:4" x14ac:dyDescent="0.25">
      <c r="A394" s="4">
        <v>43587</v>
      </c>
      <c r="B394" s="2">
        <v>2200</v>
      </c>
      <c r="C394" s="2">
        <v>2000</v>
      </c>
      <c r="D394" s="6">
        <v>58994</v>
      </c>
    </row>
    <row r="395" spans="1:4" x14ac:dyDescent="0.25">
      <c r="A395" s="5">
        <v>43587</v>
      </c>
      <c r="B395" s="3">
        <v>2200</v>
      </c>
      <c r="C395" s="3">
        <v>3000</v>
      </c>
      <c r="D395" s="7">
        <v>316698</v>
      </c>
    </row>
    <row r="396" spans="1:4" x14ac:dyDescent="0.25">
      <c r="A396" s="4">
        <v>43587</v>
      </c>
      <c r="B396" s="2">
        <v>2200</v>
      </c>
      <c r="C396" s="2">
        <v>5000</v>
      </c>
      <c r="D396" s="6">
        <v>29459</v>
      </c>
    </row>
    <row r="397" spans="1:4" x14ac:dyDescent="0.25">
      <c r="A397" s="5">
        <v>43587</v>
      </c>
      <c r="B397" s="3">
        <v>2200</v>
      </c>
      <c r="C397" s="3">
        <v>1000</v>
      </c>
      <c r="D397" s="7">
        <v>556554</v>
      </c>
    </row>
    <row r="398" spans="1:4" x14ac:dyDescent="0.25">
      <c r="A398" s="4">
        <v>43587</v>
      </c>
      <c r="B398" s="2">
        <v>3100</v>
      </c>
      <c r="C398" s="2">
        <v>2000</v>
      </c>
      <c r="D398" s="6">
        <v>90445</v>
      </c>
    </row>
    <row r="399" spans="1:4" x14ac:dyDescent="0.25">
      <c r="A399" s="5">
        <v>43587</v>
      </c>
      <c r="B399" s="3">
        <v>3100</v>
      </c>
      <c r="C399" s="3">
        <v>3000</v>
      </c>
      <c r="D399" s="7">
        <v>353843</v>
      </c>
    </row>
    <row r="400" spans="1:4" x14ac:dyDescent="0.25">
      <c r="A400" s="4">
        <v>43587</v>
      </c>
      <c r="B400" s="2">
        <v>3100</v>
      </c>
      <c r="C400" s="2">
        <v>5000</v>
      </c>
      <c r="D400" s="6">
        <v>33491</v>
      </c>
    </row>
    <row r="401" spans="1:4" x14ac:dyDescent="0.25">
      <c r="A401" s="5">
        <v>43587</v>
      </c>
      <c r="B401" s="3">
        <v>3100</v>
      </c>
      <c r="C401" s="3">
        <v>1000</v>
      </c>
      <c r="D401" s="7">
        <v>379963</v>
      </c>
    </row>
    <row r="402" spans="1:4" x14ac:dyDescent="0.25">
      <c r="A402" s="4">
        <v>43587</v>
      </c>
      <c r="B402" s="2">
        <v>1300</v>
      </c>
      <c r="C402" s="2">
        <v>2000</v>
      </c>
      <c r="D402" s="6">
        <v>86625</v>
      </c>
    </row>
    <row r="403" spans="1:4" x14ac:dyDescent="0.25">
      <c r="A403" s="5">
        <v>43587</v>
      </c>
      <c r="B403" s="3">
        <v>1300</v>
      </c>
      <c r="C403" s="3">
        <v>3000</v>
      </c>
      <c r="D403" s="7">
        <v>460620</v>
      </c>
    </row>
    <row r="404" spans="1:4" x14ac:dyDescent="0.25">
      <c r="A404" s="4">
        <v>43587</v>
      </c>
      <c r="B404" s="2">
        <v>1300</v>
      </c>
      <c r="C404" s="2">
        <v>5000</v>
      </c>
      <c r="D404" s="6">
        <v>40191</v>
      </c>
    </row>
    <row r="405" spans="1:4" x14ac:dyDescent="0.25">
      <c r="A405" s="5">
        <v>43587</v>
      </c>
      <c r="B405" s="3">
        <v>1300</v>
      </c>
      <c r="C405" s="3">
        <v>1000</v>
      </c>
      <c r="D405" s="7">
        <v>592954</v>
      </c>
    </row>
    <row r="406" spans="1:4" x14ac:dyDescent="0.25">
      <c r="A406" s="4">
        <v>43587</v>
      </c>
      <c r="B406" s="2">
        <v>2000</v>
      </c>
      <c r="C406" s="2">
        <v>2000</v>
      </c>
      <c r="D406" s="6">
        <v>68044</v>
      </c>
    </row>
    <row r="407" spans="1:4" x14ac:dyDescent="0.25">
      <c r="A407" s="5">
        <v>43587</v>
      </c>
      <c r="B407" s="3">
        <v>2000</v>
      </c>
      <c r="C407" s="3">
        <v>3000</v>
      </c>
      <c r="D407" s="7">
        <v>260465</v>
      </c>
    </row>
    <row r="408" spans="1:4" x14ac:dyDescent="0.25">
      <c r="A408" s="4">
        <v>43587</v>
      </c>
      <c r="B408" s="2">
        <v>2000</v>
      </c>
      <c r="C408" s="2">
        <v>5000</v>
      </c>
      <c r="D408" s="6">
        <v>30623</v>
      </c>
    </row>
    <row r="409" spans="1:4" x14ac:dyDescent="0.25">
      <c r="A409" s="5">
        <v>43587</v>
      </c>
      <c r="B409" s="3">
        <v>2000</v>
      </c>
      <c r="C409" s="3">
        <v>1000</v>
      </c>
      <c r="D409" s="7">
        <v>526866</v>
      </c>
    </row>
    <row r="410" spans="1:4" x14ac:dyDescent="0.25">
      <c r="A410" s="4">
        <v>43587</v>
      </c>
      <c r="B410" s="2">
        <v>2500</v>
      </c>
      <c r="C410" s="2">
        <v>2000</v>
      </c>
      <c r="D410" s="6">
        <v>109756</v>
      </c>
    </row>
    <row r="411" spans="1:4" x14ac:dyDescent="0.25">
      <c r="A411" s="5">
        <v>43587</v>
      </c>
      <c r="B411" s="3">
        <v>2500</v>
      </c>
      <c r="C411" s="3">
        <v>3000</v>
      </c>
      <c r="D411" s="7">
        <v>434263</v>
      </c>
    </row>
    <row r="412" spans="1:4" x14ac:dyDescent="0.25">
      <c r="A412" s="4">
        <v>43587</v>
      </c>
      <c r="B412" s="2">
        <v>2500</v>
      </c>
      <c r="C412" s="2">
        <v>5000</v>
      </c>
      <c r="D412" s="6">
        <v>64131</v>
      </c>
    </row>
    <row r="413" spans="1:4" x14ac:dyDescent="0.25">
      <c r="A413" s="5">
        <v>43587</v>
      </c>
      <c r="B413" s="3">
        <v>2500</v>
      </c>
      <c r="C413" s="3">
        <v>1000</v>
      </c>
      <c r="D413" s="7">
        <v>813855</v>
      </c>
    </row>
    <row r="414" spans="1:4" x14ac:dyDescent="0.25">
      <c r="A414" s="4">
        <v>43587</v>
      </c>
      <c r="B414" s="2">
        <v>1700</v>
      </c>
      <c r="C414" s="2">
        <v>2000</v>
      </c>
      <c r="D414" s="6">
        <v>55394</v>
      </c>
    </row>
    <row r="415" spans="1:4" x14ac:dyDescent="0.25">
      <c r="A415" s="5">
        <v>43587</v>
      </c>
      <c r="B415" s="3">
        <v>1700</v>
      </c>
      <c r="C415" s="3">
        <v>3000</v>
      </c>
      <c r="D415" s="7">
        <v>205082</v>
      </c>
    </row>
    <row r="416" spans="1:4" x14ac:dyDescent="0.25">
      <c r="A416" s="4">
        <v>43587</v>
      </c>
      <c r="B416" s="2">
        <v>1700</v>
      </c>
      <c r="C416" s="2">
        <v>5000</v>
      </c>
      <c r="D416" s="6">
        <v>41291</v>
      </c>
    </row>
    <row r="417" spans="1:4" x14ac:dyDescent="0.25">
      <c r="A417" s="5">
        <v>43587</v>
      </c>
      <c r="B417" s="3">
        <v>1700</v>
      </c>
      <c r="C417" s="3">
        <v>1000</v>
      </c>
      <c r="D417" s="7">
        <v>541070</v>
      </c>
    </row>
    <row r="418" spans="1:4" x14ac:dyDescent="0.25">
      <c r="A418" s="4">
        <v>43587</v>
      </c>
      <c r="B418" s="2">
        <v>3000</v>
      </c>
      <c r="C418" s="2">
        <v>2000</v>
      </c>
      <c r="D418" s="6">
        <v>86039</v>
      </c>
    </row>
    <row r="419" spans="1:4" x14ac:dyDescent="0.25">
      <c r="A419" s="5">
        <v>43587</v>
      </c>
      <c r="B419" s="3">
        <v>3000</v>
      </c>
      <c r="C419" s="3">
        <v>3000</v>
      </c>
      <c r="D419" s="7">
        <v>321882</v>
      </c>
    </row>
    <row r="420" spans="1:4" x14ac:dyDescent="0.25">
      <c r="A420" s="4">
        <v>43587</v>
      </c>
      <c r="B420" s="2">
        <v>3000</v>
      </c>
      <c r="C420" s="2">
        <v>5000</v>
      </c>
      <c r="D420" s="6">
        <v>56150</v>
      </c>
    </row>
    <row r="421" spans="1:4" x14ac:dyDescent="0.25">
      <c r="A421" s="5">
        <v>43587</v>
      </c>
      <c r="B421" s="3">
        <v>3000</v>
      </c>
      <c r="C421" s="3">
        <v>1000</v>
      </c>
      <c r="D421" s="7">
        <v>929303</v>
      </c>
    </row>
    <row r="422" spans="1:4" x14ac:dyDescent="0.25">
      <c r="A422" s="4">
        <v>43587</v>
      </c>
      <c r="B422" s="2">
        <v>2100</v>
      </c>
      <c r="C422" s="2">
        <v>2000</v>
      </c>
      <c r="D422" s="6">
        <v>59881</v>
      </c>
    </row>
    <row r="423" spans="1:4" x14ac:dyDescent="0.25">
      <c r="A423" s="5">
        <v>43587</v>
      </c>
      <c r="B423" s="3">
        <v>2100</v>
      </c>
      <c r="C423" s="3">
        <v>3000</v>
      </c>
      <c r="D423" s="7">
        <v>277517</v>
      </c>
    </row>
    <row r="424" spans="1:4" x14ac:dyDescent="0.25">
      <c r="A424" s="4">
        <v>43587</v>
      </c>
      <c r="B424" s="2">
        <v>2100</v>
      </c>
      <c r="C424" s="2">
        <v>5000</v>
      </c>
      <c r="D424" s="6">
        <v>26112</v>
      </c>
    </row>
    <row r="425" spans="1:4" x14ac:dyDescent="0.25">
      <c r="A425" s="5">
        <v>43587</v>
      </c>
      <c r="B425" s="3">
        <v>2100</v>
      </c>
      <c r="C425" s="3">
        <v>1000</v>
      </c>
      <c r="D425" s="7">
        <v>465954</v>
      </c>
    </row>
    <row r="426" spans="1:4" x14ac:dyDescent="0.25">
      <c r="A426" s="4">
        <v>43587</v>
      </c>
      <c r="B426" s="2">
        <v>2700</v>
      </c>
      <c r="C426" s="2">
        <v>2000</v>
      </c>
      <c r="D426" s="6">
        <v>133326</v>
      </c>
    </row>
    <row r="427" spans="1:4" x14ac:dyDescent="0.25">
      <c r="A427" s="5">
        <v>43587</v>
      </c>
      <c r="B427" s="3">
        <v>2700</v>
      </c>
      <c r="C427" s="3">
        <v>3000</v>
      </c>
      <c r="D427" s="7">
        <v>413675</v>
      </c>
    </row>
    <row r="428" spans="1:4" x14ac:dyDescent="0.25">
      <c r="A428" s="4">
        <v>43587</v>
      </c>
      <c r="B428" s="2">
        <v>2700</v>
      </c>
      <c r="C428" s="2">
        <v>5000</v>
      </c>
      <c r="D428" s="6">
        <v>55633</v>
      </c>
    </row>
    <row r="429" spans="1:4" x14ac:dyDescent="0.25">
      <c r="A429" s="5">
        <v>43587</v>
      </c>
      <c r="B429" s="3">
        <v>2700</v>
      </c>
      <c r="C429" s="3">
        <v>1000</v>
      </c>
      <c r="D429" s="7">
        <v>785197</v>
      </c>
    </row>
    <row r="430" spans="1:4" x14ac:dyDescent="0.25">
      <c r="A430" s="4">
        <v>43587</v>
      </c>
      <c r="B430" s="2">
        <v>1200</v>
      </c>
      <c r="C430" s="2">
        <v>2000</v>
      </c>
      <c r="D430" s="6">
        <v>56025</v>
      </c>
    </row>
    <row r="431" spans="1:4" x14ac:dyDescent="0.25">
      <c r="A431" s="5">
        <v>43587</v>
      </c>
      <c r="B431" s="3">
        <v>1200</v>
      </c>
      <c r="C431" s="3">
        <v>3000</v>
      </c>
      <c r="D431" s="7">
        <v>319163</v>
      </c>
    </row>
    <row r="432" spans="1:4" x14ac:dyDescent="0.25">
      <c r="A432" s="4">
        <v>43587</v>
      </c>
      <c r="B432" s="2">
        <v>1200</v>
      </c>
      <c r="C432" s="2">
        <v>5000</v>
      </c>
      <c r="D432" s="6">
        <v>48158</v>
      </c>
    </row>
    <row r="433" spans="1:4" x14ac:dyDescent="0.25">
      <c r="A433" s="5">
        <v>43587</v>
      </c>
      <c r="B433" s="3">
        <v>1200</v>
      </c>
      <c r="C433" s="3">
        <v>1000</v>
      </c>
      <c r="D433" s="7">
        <v>641348</v>
      </c>
    </row>
    <row r="434" spans="1:4" x14ac:dyDescent="0.25">
      <c r="A434" s="4">
        <v>43587</v>
      </c>
      <c r="B434" s="2">
        <v>2600</v>
      </c>
      <c r="C434" s="2">
        <v>2000</v>
      </c>
      <c r="D434" s="6">
        <v>78616</v>
      </c>
    </row>
    <row r="435" spans="1:4" x14ac:dyDescent="0.25">
      <c r="A435" s="5">
        <v>43587</v>
      </c>
      <c r="B435" s="3">
        <v>2600</v>
      </c>
      <c r="C435" s="3">
        <v>3000</v>
      </c>
      <c r="D435" s="7">
        <v>339638</v>
      </c>
    </row>
    <row r="436" spans="1:4" x14ac:dyDescent="0.25">
      <c r="A436" s="4">
        <v>43587</v>
      </c>
      <c r="B436" s="2">
        <v>2600</v>
      </c>
      <c r="C436" s="2">
        <v>5000</v>
      </c>
      <c r="D436" s="6">
        <v>38913</v>
      </c>
    </row>
    <row r="437" spans="1:4" x14ac:dyDescent="0.25">
      <c r="A437" s="5">
        <v>43587</v>
      </c>
      <c r="B437" s="3">
        <v>2600</v>
      </c>
      <c r="C437" s="3">
        <v>1000</v>
      </c>
      <c r="D437" s="7">
        <v>448999</v>
      </c>
    </row>
    <row r="438" spans="1:4" x14ac:dyDescent="0.25">
      <c r="A438" s="4">
        <v>43587</v>
      </c>
      <c r="B438" s="2">
        <v>2300</v>
      </c>
      <c r="C438" s="2">
        <v>2000</v>
      </c>
      <c r="D438" s="6">
        <v>78282</v>
      </c>
    </row>
    <row r="439" spans="1:4" x14ac:dyDescent="0.25">
      <c r="A439" s="5">
        <v>43587</v>
      </c>
      <c r="B439" s="3">
        <v>2300</v>
      </c>
      <c r="C439" s="3">
        <v>3000</v>
      </c>
      <c r="D439" s="7">
        <v>352524</v>
      </c>
    </row>
    <row r="440" spans="1:4" x14ac:dyDescent="0.25">
      <c r="A440" s="4">
        <v>43587</v>
      </c>
      <c r="B440" s="2">
        <v>2300</v>
      </c>
      <c r="C440" s="2">
        <v>5000</v>
      </c>
      <c r="D440" s="6">
        <v>38360</v>
      </c>
    </row>
    <row r="441" spans="1:4" x14ac:dyDescent="0.25">
      <c r="A441" s="5">
        <v>43587</v>
      </c>
      <c r="B441" s="3">
        <v>2300</v>
      </c>
      <c r="C441" s="3">
        <v>1000</v>
      </c>
      <c r="D441" s="7">
        <v>401478</v>
      </c>
    </row>
    <row r="442" spans="1:4" x14ac:dyDescent="0.25">
      <c r="A442" s="4">
        <v>43587</v>
      </c>
      <c r="B442" s="2">
        <v>2800</v>
      </c>
      <c r="C442" s="2">
        <v>2000</v>
      </c>
      <c r="D442" s="6">
        <v>95291</v>
      </c>
    </row>
    <row r="443" spans="1:4" x14ac:dyDescent="0.25">
      <c r="A443" s="5">
        <v>43587</v>
      </c>
      <c r="B443" s="3">
        <v>2800</v>
      </c>
      <c r="C443" s="3">
        <v>3000</v>
      </c>
      <c r="D443" s="7">
        <v>330364</v>
      </c>
    </row>
    <row r="444" spans="1:4" x14ac:dyDescent="0.25">
      <c r="A444" s="4">
        <v>43587</v>
      </c>
      <c r="B444" s="2">
        <v>2800</v>
      </c>
      <c r="C444" s="2">
        <v>5000</v>
      </c>
      <c r="D444" s="6">
        <v>25487</v>
      </c>
    </row>
    <row r="445" spans="1:4" x14ac:dyDescent="0.25">
      <c r="A445" s="5">
        <v>43587</v>
      </c>
      <c r="B445" s="3">
        <v>2800</v>
      </c>
      <c r="C445" s="3">
        <v>1000</v>
      </c>
      <c r="D445" s="7">
        <v>733120</v>
      </c>
    </row>
    <row r="446" spans="1:4" x14ac:dyDescent="0.25">
      <c r="A446" s="4">
        <v>43587</v>
      </c>
      <c r="B446" s="2">
        <v>1600</v>
      </c>
      <c r="C446" s="2">
        <v>2000</v>
      </c>
      <c r="D446" s="6">
        <v>68333</v>
      </c>
    </row>
    <row r="447" spans="1:4" x14ac:dyDescent="0.25">
      <c r="A447" s="5">
        <v>43587</v>
      </c>
      <c r="B447" s="3">
        <v>1600</v>
      </c>
      <c r="C447" s="3">
        <v>3000</v>
      </c>
      <c r="D447" s="7">
        <v>248217</v>
      </c>
    </row>
    <row r="448" spans="1:4" x14ac:dyDescent="0.25">
      <c r="A448" s="4">
        <v>43587</v>
      </c>
      <c r="B448" s="2">
        <v>1600</v>
      </c>
      <c r="C448" s="2">
        <v>5000</v>
      </c>
      <c r="D448" s="6">
        <v>36268</v>
      </c>
    </row>
    <row r="449" spans="1:4" x14ac:dyDescent="0.25">
      <c r="A449" s="5">
        <v>43587</v>
      </c>
      <c r="B449" s="3">
        <v>1600</v>
      </c>
      <c r="C449" s="3">
        <v>1000</v>
      </c>
      <c r="D449" s="7">
        <v>360777</v>
      </c>
    </row>
    <row r="450" spans="1:4" x14ac:dyDescent="0.25">
      <c r="A450" s="4">
        <v>43587</v>
      </c>
      <c r="B450" s="2">
        <v>2400</v>
      </c>
      <c r="C450" s="2">
        <v>2000</v>
      </c>
      <c r="D450" s="6">
        <v>119977</v>
      </c>
    </row>
    <row r="451" spans="1:4" x14ac:dyDescent="0.25">
      <c r="A451" s="5">
        <v>43587</v>
      </c>
      <c r="B451" s="3">
        <v>2400</v>
      </c>
      <c r="C451" s="3">
        <v>3000</v>
      </c>
      <c r="D451" s="7">
        <v>329174</v>
      </c>
    </row>
    <row r="452" spans="1:4" x14ac:dyDescent="0.25">
      <c r="A452" s="4">
        <v>43587</v>
      </c>
      <c r="B452" s="2">
        <v>2400</v>
      </c>
      <c r="C452" s="2">
        <v>5000</v>
      </c>
      <c r="D452" s="6">
        <v>52867</v>
      </c>
    </row>
    <row r="453" spans="1:4" x14ac:dyDescent="0.25">
      <c r="A453" s="5">
        <v>43587</v>
      </c>
      <c r="B453" s="3">
        <v>2400</v>
      </c>
      <c r="C453" s="3">
        <v>1000</v>
      </c>
      <c r="D453" s="7">
        <v>757117</v>
      </c>
    </row>
    <row r="454" spans="1:4" x14ac:dyDescent="0.25">
      <c r="A454" s="4">
        <v>43587</v>
      </c>
      <c r="B454" s="2">
        <v>1100</v>
      </c>
      <c r="C454" s="2">
        <v>2000</v>
      </c>
      <c r="D454" s="6">
        <v>111736</v>
      </c>
    </row>
    <row r="455" spans="1:4" x14ac:dyDescent="0.25">
      <c r="A455" s="5">
        <v>43587</v>
      </c>
      <c r="B455" s="3">
        <v>1100</v>
      </c>
      <c r="C455" s="3">
        <v>3000</v>
      </c>
      <c r="D455" s="7">
        <v>311601</v>
      </c>
    </row>
    <row r="456" spans="1:4" x14ac:dyDescent="0.25">
      <c r="A456" s="4">
        <v>43587</v>
      </c>
      <c r="B456" s="2">
        <v>1100</v>
      </c>
      <c r="C456" s="2">
        <v>5000</v>
      </c>
      <c r="D456" s="6">
        <v>66493</v>
      </c>
    </row>
    <row r="457" spans="1:4" x14ac:dyDescent="0.25">
      <c r="A457" s="5">
        <v>43587</v>
      </c>
      <c r="B457" s="3">
        <v>1100</v>
      </c>
      <c r="C457" s="3">
        <v>1000</v>
      </c>
      <c r="D457" s="7">
        <v>509043</v>
      </c>
    </row>
    <row r="458" spans="1:4" x14ac:dyDescent="0.25">
      <c r="A458" s="4">
        <v>43587</v>
      </c>
      <c r="B458" s="2">
        <v>1500</v>
      </c>
      <c r="C458" s="2">
        <v>2000</v>
      </c>
      <c r="D458" s="6">
        <v>85270</v>
      </c>
    </row>
    <row r="459" spans="1:4" x14ac:dyDescent="0.25">
      <c r="A459" s="5">
        <v>43587</v>
      </c>
      <c r="B459" s="3">
        <v>1500</v>
      </c>
      <c r="C459" s="3">
        <v>3000</v>
      </c>
      <c r="D459" s="7">
        <v>237940</v>
      </c>
    </row>
    <row r="460" spans="1:4" x14ac:dyDescent="0.25">
      <c r="A460" s="4">
        <v>43587</v>
      </c>
      <c r="B460" s="2">
        <v>1500</v>
      </c>
      <c r="C460" s="2">
        <v>5000</v>
      </c>
      <c r="D460" s="6">
        <v>30156</v>
      </c>
    </row>
    <row r="461" spans="1:4" x14ac:dyDescent="0.25">
      <c r="A461" s="5">
        <v>43587</v>
      </c>
      <c r="B461" s="3">
        <v>1500</v>
      </c>
      <c r="C461" s="3">
        <v>1000</v>
      </c>
      <c r="D461" s="7">
        <v>514390</v>
      </c>
    </row>
    <row r="462" spans="1:4" x14ac:dyDescent="0.25">
      <c r="A462" s="4">
        <v>43618</v>
      </c>
      <c r="B462" s="2">
        <v>3300</v>
      </c>
      <c r="C462" s="2">
        <v>2000</v>
      </c>
      <c r="D462" s="6">
        <v>1910656</v>
      </c>
    </row>
    <row r="463" spans="1:4" x14ac:dyDescent="0.25">
      <c r="A463" s="5">
        <v>43618</v>
      </c>
      <c r="B463" s="3">
        <v>3300</v>
      </c>
      <c r="C463" s="3">
        <v>3000</v>
      </c>
      <c r="D463" s="7">
        <v>10729224</v>
      </c>
    </row>
    <row r="464" spans="1:4" x14ac:dyDescent="0.25">
      <c r="A464" s="4">
        <v>43618</v>
      </c>
      <c r="B464" s="2">
        <v>3300</v>
      </c>
      <c r="C464" s="2">
        <v>5000</v>
      </c>
      <c r="D464" s="6">
        <v>1100313</v>
      </c>
    </row>
    <row r="465" spans="1:4" x14ac:dyDescent="0.25">
      <c r="A465" s="5">
        <v>43618</v>
      </c>
      <c r="B465" s="3">
        <v>3300</v>
      </c>
      <c r="C465" s="3">
        <v>1000</v>
      </c>
      <c r="D465" s="7">
        <v>22986663</v>
      </c>
    </row>
    <row r="466" spans="1:4" x14ac:dyDescent="0.25">
      <c r="A466" s="4">
        <v>43618</v>
      </c>
      <c r="B466" s="2">
        <v>1400</v>
      </c>
      <c r="C466" s="2">
        <v>2000</v>
      </c>
      <c r="D466" s="6">
        <v>2402579</v>
      </c>
    </row>
    <row r="467" spans="1:4" x14ac:dyDescent="0.25">
      <c r="A467" s="5">
        <v>43618</v>
      </c>
      <c r="B467" s="3">
        <v>1400</v>
      </c>
      <c r="C467" s="3">
        <v>3000</v>
      </c>
      <c r="D467" s="7">
        <v>7387793</v>
      </c>
    </row>
    <row r="468" spans="1:4" x14ac:dyDescent="0.25">
      <c r="A468" s="4">
        <v>43618</v>
      </c>
      <c r="B468" s="2">
        <v>1400</v>
      </c>
      <c r="C468" s="2">
        <v>5000</v>
      </c>
      <c r="D468" s="6">
        <v>759765</v>
      </c>
    </row>
    <row r="469" spans="1:4" x14ac:dyDescent="0.25">
      <c r="A469" s="5">
        <v>43618</v>
      </c>
      <c r="B469" s="3">
        <v>1400</v>
      </c>
      <c r="C469" s="3">
        <v>1000</v>
      </c>
      <c r="D469" s="7">
        <v>15679564</v>
      </c>
    </row>
    <row r="470" spans="1:4" x14ac:dyDescent="0.25">
      <c r="A470" s="4">
        <v>43618</v>
      </c>
      <c r="B470" s="2">
        <v>3200</v>
      </c>
      <c r="C470" s="2">
        <v>2000</v>
      </c>
      <c r="D470" s="6">
        <v>101632</v>
      </c>
    </row>
    <row r="471" spans="1:4" x14ac:dyDescent="0.25">
      <c r="A471" s="5">
        <v>43618</v>
      </c>
      <c r="B471" s="3">
        <v>3200</v>
      </c>
      <c r="C471" s="3">
        <v>3000</v>
      </c>
      <c r="D471" s="7">
        <v>369969</v>
      </c>
    </row>
    <row r="472" spans="1:4" x14ac:dyDescent="0.25">
      <c r="A472" s="4">
        <v>43618</v>
      </c>
      <c r="B472" s="2">
        <v>3200</v>
      </c>
      <c r="C472" s="2">
        <v>5000</v>
      </c>
      <c r="D472" s="6">
        <v>33174</v>
      </c>
    </row>
    <row r="473" spans="1:4" x14ac:dyDescent="0.25">
      <c r="A473" s="5">
        <v>43618</v>
      </c>
      <c r="B473" s="3">
        <v>3200</v>
      </c>
      <c r="C473" s="3">
        <v>1000</v>
      </c>
      <c r="D473" s="7">
        <v>480986</v>
      </c>
    </row>
    <row r="474" spans="1:4" x14ac:dyDescent="0.25">
      <c r="A474" s="4">
        <v>43618</v>
      </c>
      <c r="B474" s="2">
        <v>1800</v>
      </c>
      <c r="C474" s="2">
        <v>2000</v>
      </c>
      <c r="D474" s="6">
        <v>133218</v>
      </c>
    </row>
    <row r="475" spans="1:4" x14ac:dyDescent="0.25">
      <c r="A475" s="5">
        <v>43618</v>
      </c>
      <c r="B475" s="3">
        <v>1800</v>
      </c>
      <c r="C475" s="3">
        <v>3000</v>
      </c>
      <c r="D475" s="7">
        <v>508872</v>
      </c>
    </row>
    <row r="476" spans="1:4" x14ac:dyDescent="0.25">
      <c r="A476" s="4">
        <v>43618</v>
      </c>
      <c r="B476" s="2">
        <v>1800</v>
      </c>
      <c r="C476" s="2">
        <v>5000</v>
      </c>
      <c r="D476" s="6">
        <v>64140</v>
      </c>
    </row>
    <row r="477" spans="1:4" x14ac:dyDescent="0.25">
      <c r="A477" s="5">
        <v>43618</v>
      </c>
      <c r="B477" s="3">
        <v>1800</v>
      </c>
      <c r="C477" s="3">
        <v>1000</v>
      </c>
      <c r="D477" s="7">
        <v>772802</v>
      </c>
    </row>
    <row r="478" spans="1:4" x14ac:dyDescent="0.25">
      <c r="A478" s="4">
        <v>43618</v>
      </c>
      <c r="B478" s="2">
        <v>1900</v>
      </c>
      <c r="C478" s="2">
        <v>2000</v>
      </c>
      <c r="D478" s="6">
        <v>56236</v>
      </c>
    </row>
    <row r="479" spans="1:4" x14ac:dyDescent="0.25">
      <c r="A479" s="5">
        <v>43618</v>
      </c>
      <c r="B479" s="3">
        <v>1900</v>
      </c>
      <c r="C479" s="3">
        <v>3000</v>
      </c>
      <c r="D479" s="7">
        <v>209941</v>
      </c>
    </row>
    <row r="480" spans="1:4" x14ac:dyDescent="0.25">
      <c r="A480" s="4">
        <v>43618</v>
      </c>
      <c r="B480" s="2">
        <v>1900</v>
      </c>
      <c r="C480" s="2">
        <v>5000</v>
      </c>
      <c r="D480" s="6">
        <v>20470</v>
      </c>
    </row>
    <row r="481" spans="1:4" x14ac:dyDescent="0.25">
      <c r="A481" s="5">
        <v>43618</v>
      </c>
      <c r="B481" s="3">
        <v>1900</v>
      </c>
      <c r="C481" s="3">
        <v>1000</v>
      </c>
      <c r="D481" s="7">
        <v>283549</v>
      </c>
    </row>
    <row r="482" spans="1:4" x14ac:dyDescent="0.25">
      <c r="A482" s="4">
        <v>43618</v>
      </c>
      <c r="B482" s="2">
        <v>2900</v>
      </c>
      <c r="C482" s="2">
        <v>2000</v>
      </c>
      <c r="D482" s="6">
        <v>77182</v>
      </c>
    </row>
    <row r="483" spans="1:4" x14ac:dyDescent="0.25">
      <c r="A483" s="5">
        <v>43618</v>
      </c>
      <c r="B483" s="3">
        <v>2900</v>
      </c>
      <c r="C483" s="3">
        <v>3000</v>
      </c>
      <c r="D483" s="7">
        <v>315201</v>
      </c>
    </row>
    <row r="484" spans="1:4" x14ac:dyDescent="0.25">
      <c r="A484" s="4">
        <v>43618</v>
      </c>
      <c r="B484" s="2">
        <v>2900</v>
      </c>
      <c r="C484" s="2">
        <v>5000</v>
      </c>
      <c r="D484" s="6">
        <v>43356</v>
      </c>
    </row>
    <row r="485" spans="1:4" x14ac:dyDescent="0.25">
      <c r="A485" s="5">
        <v>43618</v>
      </c>
      <c r="B485" s="3">
        <v>2900</v>
      </c>
      <c r="C485" s="3">
        <v>1000</v>
      </c>
      <c r="D485" s="7">
        <v>574952</v>
      </c>
    </row>
    <row r="486" spans="1:4" x14ac:dyDescent="0.25">
      <c r="A486" s="4">
        <v>43618</v>
      </c>
      <c r="B486" s="2">
        <v>2200</v>
      </c>
      <c r="C486" s="2">
        <v>2000</v>
      </c>
      <c r="D486" s="6">
        <v>118816</v>
      </c>
    </row>
    <row r="487" spans="1:4" x14ac:dyDescent="0.25">
      <c r="A487" s="5">
        <v>43618</v>
      </c>
      <c r="B487" s="3">
        <v>2200</v>
      </c>
      <c r="C487" s="3">
        <v>3000</v>
      </c>
      <c r="D487" s="7">
        <v>423959</v>
      </c>
    </row>
    <row r="488" spans="1:4" x14ac:dyDescent="0.25">
      <c r="A488" s="4">
        <v>43618</v>
      </c>
      <c r="B488" s="2">
        <v>2200</v>
      </c>
      <c r="C488" s="2">
        <v>5000</v>
      </c>
      <c r="D488" s="6">
        <v>30349</v>
      </c>
    </row>
    <row r="489" spans="1:4" x14ac:dyDescent="0.25">
      <c r="A489" s="5">
        <v>43618</v>
      </c>
      <c r="B489" s="3">
        <v>2200</v>
      </c>
      <c r="C489" s="3">
        <v>1000</v>
      </c>
      <c r="D489" s="7">
        <v>664617</v>
      </c>
    </row>
    <row r="490" spans="1:4" x14ac:dyDescent="0.25">
      <c r="A490" s="4">
        <v>43618</v>
      </c>
      <c r="B490" s="2">
        <v>3100</v>
      </c>
      <c r="C490" s="2">
        <v>2000</v>
      </c>
      <c r="D490" s="6">
        <v>104910</v>
      </c>
    </row>
    <row r="491" spans="1:4" x14ac:dyDescent="0.25">
      <c r="A491" s="5">
        <v>43618</v>
      </c>
      <c r="B491" s="3">
        <v>3100</v>
      </c>
      <c r="C491" s="3">
        <v>3000</v>
      </c>
      <c r="D491" s="7">
        <v>334333</v>
      </c>
    </row>
    <row r="492" spans="1:4" x14ac:dyDescent="0.25">
      <c r="A492" s="4">
        <v>43618</v>
      </c>
      <c r="B492" s="2">
        <v>3100</v>
      </c>
      <c r="C492" s="2">
        <v>5000</v>
      </c>
      <c r="D492" s="6">
        <v>59084</v>
      </c>
    </row>
    <row r="493" spans="1:4" x14ac:dyDescent="0.25">
      <c r="A493" s="5">
        <v>43618</v>
      </c>
      <c r="B493" s="3">
        <v>3100</v>
      </c>
      <c r="C493" s="3">
        <v>1000</v>
      </c>
      <c r="D493" s="7">
        <v>672792</v>
      </c>
    </row>
    <row r="494" spans="1:4" x14ac:dyDescent="0.25">
      <c r="A494" s="4">
        <v>43618</v>
      </c>
      <c r="B494" s="2">
        <v>1300</v>
      </c>
      <c r="C494" s="2">
        <v>2000</v>
      </c>
      <c r="D494" s="6">
        <v>64630</v>
      </c>
    </row>
    <row r="495" spans="1:4" x14ac:dyDescent="0.25">
      <c r="A495" s="5">
        <v>43618</v>
      </c>
      <c r="B495" s="3">
        <v>1300</v>
      </c>
      <c r="C495" s="3">
        <v>3000</v>
      </c>
      <c r="D495" s="7">
        <v>316749</v>
      </c>
    </row>
    <row r="496" spans="1:4" x14ac:dyDescent="0.25">
      <c r="A496" s="4">
        <v>43618</v>
      </c>
      <c r="B496" s="2">
        <v>1300</v>
      </c>
      <c r="C496" s="2">
        <v>5000</v>
      </c>
      <c r="D496" s="6">
        <v>29429</v>
      </c>
    </row>
    <row r="497" spans="1:4" x14ac:dyDescent="0.25">
      <c r="A497" s="5">
        <v>43618</v>
      </c>
      <c r="B497" s="3">
        <v>1300</v>
      </c>
      <c r="C497" s="3">
        <v>1000</v>
      </c>
      <c r="D497" s="7">
        <v>425725</v>
      </c>
    </row>
    <row r="498" spans="1:4" x14ac:dyDescent="0.25">
      <c r="A498" s="4">
        <v>43618</v>
      </c>
      <c r="B498" s="2">
        <v>2000</v>
      </c>
      <c r="C498" s="2">
        <v>2000</v>
      </c>
      <c r="D498" s="6">
        <v>62737</v>
      </c>
    </row>
    <row r="499" spans="1:4" x14ac:dyDescent="0.25">
      <c r="A499" s="5">
        <v>43618</v>
      </c>
      <c r="B499" s="3">
        <v>2000</v>
      </c>
      <c r="C499" s="3">
        <v>3000</v>
      </c>
      <c r="D499" s="7">
        <v>385954</v>
      </c>
    </row>
    <row r="500" spans="1:4" x14ac:dyDescent="0.25">
      <c r="A500" s="4">
        <v>43618</v>
      </c>
      <c r="B500" s="2">
        <v>2000</v>
      </c>
      <c r="C500" s="2">
        <v>5000</v>
      </c>
      <c r="D500" s="6">
        <v>42152</v>
      </c>
    </row>
    <row r="501" spans="1:4" x14ac:dyDescent="0.25">
      <c r="A501" s="5">
        <v>43618</v>
      </c>
      <c r="B501" s="3">
        <v>2000</v>
      </c>
      <c r="C501" s="3">
        <v>1000</v>
      </c>
      <c r="D501" s="7">
        <v>506078</v>
      </c>
    </row>
    <row r="502" spans="1:4" x14ac:dyDescent="0.25">
      <c r="A502" s="4">
        <v>43618</v>
      </c>
      <c r="B502" s="2">
        <v>2500</v>
      </c>
      <c r="C502" s="2">
        <v>2000</v>
      </c>
      <c r="D502" s="6">
        <v>77264</v>
      </c>
    </row>
    <row r="503" spans="1:4" x14ac:dyDescent="0.25">
      <c r="A503" s="5">
        <v>43618</v>
      </c>
      <c r="B503" s="3">
        <v>2500</v>
      </c>
      <c r="C503" s="3">
        <v>3000</v>
      </c>
      <c r="D503" s="7">
        <v>354495</v>
      </c>
    </row>
    <row r="504" spans="1:4" x14ac:dyDescent="0.25">
      <c r="A504" s="4">
        <v>43618</v>
      </c>
      <c r="B504" s="2">
        <v>2500</v>
      </c>
      <c r="C504" s="2">
        <v>5000</v>
      </c>
      <c r="D504" s="6">
        <v>33529</v>
      </c>
    </row>
    <row r="505" spans="1:4" x14ac:dyDescent="0.25">
      <c r="A505" s="5">
        <v>43618</v>
      </c>
      <c r="B505" s="3">
        <v>2500</v>
      </c>
      <c r="C505" s="3">
        <v>1000</v>
      </c>
      <c r="D505" s="7">
        <v>492732</v>
      </c>
    </row>
    <row r="506" spans="1:4" x14ac:dyDescent="0.25">
      <c r="A506" s="4">
        <v>43618</v>
      </c>
      <c r="B506" s="2">
        <v>1700</v>
      </c>
      <c r="C506" s="2">
        <v>2000</v>
      </c>
      <c r="D506" s="6">
        <v>113836</v>
      </c>
    </row>
    <row r="507" spans="1:4" x14ac:dyDescent="0.25">
      <c r="A507" s="5">
        <v>43618</v>
      </c>
      <c r="B507" s="3">
        <v>1700</v>
      </c>
      <c r="C507" s="3">
        <v>3000</v>
      </c>
      <c r="D507" s="7">
        <v>262585</v>
      </c>
    </row>
    <row r="508" spans="1:4" x14ac:dyDescent="0.25">
      <c r="A508" s="4">
        <v>43618</v>
      </c>
      <c r="B508" s="2">
        <v>1700</v>
      </c>
      <c r="C508" s="2">
        <v>5000</v>
      </c>
      <c r="D508" s="6">
        <v>47245</v>
      </c>
    </row>
    <row r="509" spans="1:4" x14ac:dyDescent="0.25">
      <c r="A509" s="5">
        <v>43618</v>
      </c>
      <c r="B509" s="3">
        <v>1700</v>
      </c>
      <c r="C509" s="3">
        <v>1000</v>
      </c>
      <c r="D509" s="7">
        <v>738811</v>
      </c>
    </row>
    <row r="510" spans="1:4" x14ac:dyDescent="0.25">
      <c r="A510" s="4">
        <v>43618</v>
      </c>
      <c r="B510" s="2">
        <v>3000</v>
      </c>
      <c r="C510" s="2">
        <v>2000</v>
      </c>
      <c r="D510" s="6">
        <v>105298</v>
      </c>
    </row>
    <row r="511" spans="1:4" x14ac:dyDescent="0.25">
      <c r="A511" s="5">
        <v>43618</v>
      </c>
      <c r="B511" s="3">
        <v>3000</v>
      </c>
      <c r="C511" s="3">
        <v>3000</v>
      </c>
      <c r="D511" s="7">
        <v>373257</v>
      </c>
    </row>
    <row r="512" spans="1:4" x14ac:dyDescent="0.25">
      <c r="A512" s="4">
        <v>43618</v>
      </c>
      <c r="B512" s="2">
        <v>3000</v>
      </c>
      <c r="C512" s="2">
        <v>5000</v>
      </c>
      <c r="D512" s="6">
        <v>40735</v>
      </c>
    </row>
    <row r="513" spans="1:4" x14ac:dyDescent="0.25">
      <c r="A513" s="5">
        <v>43618</v>
      </c>
      <c r="B513" s="3">
        <v>3000</v>
      </c>
      <c r="C513" s="3">
        <v>1000</v>
      </c>
      <c r="D513" s="7">
        <v>626187</v>
      </c>
    </row>
    <row r="514" spans="1:4" x14ac:dyDescent="0.25">
      <c r="A514" s="4">
        <v>43618</v>
      </c>
      <c r="B514" s="2">
        <v>2100</v>
      </c>
      <c r="C514" s="2">
        <v>2000</v>
      </c>
      <c r="D514" s="6">
        <v>67917</v>
      </c>
    </row>
    <row r="515" spans="1:4" x14ac:dyDescent="0.25">
      <c r="A515" s="5">
        <v>43618</v>
      </c>
      <c r="B515" s="3">
        <v>2100</v>
      </c>
      <c r="C515" s="3">
        <v>3000</v>
      </c>
      <c r="D515" s="7">
        <v>327367</v>
      </c>
    </row>
    <row r="516" spans="1:4" x14ac:dyDescent="0.25">
      <c r="A516" s="4">
        <v>43618</v>
      </c>
      <c r="B516" s="2">
        <v>2100</v>
      </c>
      <c r="C516" s="2">
        <v>5000</v>
      </c>
      <c r="D516" s="6">
        <v>31799</v>
      </c>
    </row>
    <row r="517" spans="1:4" x14ac:dyDescent="0.25">
      <c r="A517" s="5">
        <v>43618</v>
      </c>
      <c r="B517" s="3">
        <v>2100</v>
      </c>
      <c r="C517" s="3">
        <v>1000</v>
      </c>
      <c r="D517" s="7">
        <v>448349</v>
      </c>
    </row>
    <row r="518" spans="1:4" x14ac:dyDescent="0.25">
      <c r="A518" s="4">
        <v>43618</v>
      </c>
      <c r="B518" s="2">
        <v>2700</v>
      </c>
      <c r="C518" s="2">
        <v>2000</v>
      </c>
      <c r="D518" s="6">
        <v>80108</v>
      </c>
    </row>
    <row r="519" spans="1:4" x14ac:dyDescent="0.25">
      <c r="A519" s="5">
        <v>43618</v>
      </c>
      <c r="B519" s="3">
        <v>2700</v>
      </c>
      <c r="C519" s="3">
        <v>3000</v>
      </c>
      <c r="D519" s="7">
        <v>249247</v>
      </c>
    </row>
    <row r="520" spans="1:4" x14ac:dyDescent="0.25">
      <c r="A520" s="4">
        <v>43618</v>
      </c>
      <c r="B520" s="2">
        <v>2700</v>
      </c>
      <c r="C520" s="2">
        <v>5000</v>
      </c>
      <c r="D520" s="6">
        <v>58628</v>
      </c>
    </row>
    <row r="521" spans="1:4" x14ac:dyDescent="0.25">
      <c r="A521" s="5">
        <v>43618</v>
      </c>
      <c r="B521" s="3">
        <v>2700</v>
      </c>
      <c r="C521" s="3">
        <v>1000</v>
      </c>
      <c r="D521" s="7">
        <v>569593</v>
      </c>
    </row>
    <row r="522" spans="1:4" x14ac:dyDescent="0.25">
      <c r="A522" s="4">
        <v>43618</v>
      </c>
      <c r="B522" s="2">
        <v>1200</v>
      </c>
      <c r="C522" s="2">
        <v>2000</v>
      </c>
      <c r="D522" s="6">
        <v>79830</v>
      </c>
    </row>
    <row r="523" spans="1:4" x14ac:dyDescent="0.25">
      <c r="A523" s="5">
        <v>43618</v>
      </c>
      <c r="B523" s="3">
        <v>1200</v>
      </c>
      <c r="C523" s="3">
        <v>3000</v>
      </c>
      <c r="D523" s="7">
        <v>337476</v>
      </c>
    </row>
    <row r="524" spans="1:4" x14ac:dyDescent="0.25">
      <c r="A524" s="4">
        <v>43618</v>
      </c>
      <c r="B524" s="2">
        <v>1200</v>
      </c>
      <c r="C524" s="2">
        <v>5000</v>
      </c>
      <c r="D524" s="6">
        <v>34026</v>
      </c>
    </row>
    <row r="525" spans="1:4" x14ac:dyDescent="0.25">
      <c r="A525" s="5">
        <v>43618</v>
      </c>
      <c r="B525" s="3">
        <v>1200</v>
      </c>
      <c r="C525" s="3">
        <v>1000</v>
      </c>
      <c r="D525" s="7">
        <v>463908</v>
      </c>
    </row>
    <row r="526" spans="1:4" x14ac:dyDescent="0.25">
      <c r="A526" s="4">
        <v>43618</v>
      </c>
      <c r="B526" s="2">
        <v>2600</v>
      </c>
      <c r="C526" s="2">
        <v>2000</v>
      </c>
      <c r="D526" s="6">
        <v>87595</v>
      </c>
    </row>
    <row r="527" spans="1:4" x14ac:dyDescent="0.25">
      <c r="A527" s="5">
        <v>43618</v>
      </c>
      <c r="B527" s="3">
        <v>2600</v>
      </c>
      <c r="C527" s="3">
        <v>3000</v>
      </c>
      <c r="D527" s="7">
        <v>384883</v>
      </c>
    </row>
    <row r="528" spans="1:4" x14ac:dyDescent="0.25">
      <c r="A528" s="4">
        <v>43618</v>
      </c>
      <c r="B528" s="2">
        <v>2600</v>
      </c>
      <c r="C528" s="2">
        <v>5000</v>
      </c>
      <c r="D528" s="6">
        <v>41001</v>
      </c>
    </row>
    <row r="529" spans="1:4" x14ac:dyDescent="0.25">
      <c r="A529" s="5">
        <v>43618</v>
      </c>
      <c r="B529" s="3">
        <v>2600</v>
      </c>
      <c r="C529" s="3">
        <v>1000</v>
      </c>
      <c r="D529" s="7">
        <v>552016</v>
      </c>
    </row>
    <row r="530" spans="1:4" x14ac:dyDescent="0.25">
      <c r="A530" s="4">
        <v>43618</v>
      </c>
      <c r="B530" s="2">
        <v>2300</v>
      </c>
      <c r="C530" s="2">
        <v>2000</v>
      </c>
      <c r="D530" s="6">
        <v>63681</v>
      </c>
    </row>
    <row r="531" spans="1:4" x14ac:dyDescent="0.25">
      <c r="A531" s="5">
        <v>43618</v>
      </c>
      <c r="B531" s="3">
        <v>2300</v>
      </c>
      <c r="C531" s="3">
        <v>3000</v>
      </c>
      <c r="D531" s="7">
        <v>269255</v>
      </c>
    </row>
    <row r="532" spans="1:4" x14ac:dyDescent="0.25">
      <c r="A532" s="4">
        <v>43618</v>
      </c>
      <c r="B532" s="2">
        <v>2300</v>
      </c>
      <c r="C532" s="2">
        <v>5000</v>
      </c>
      <c r="D532" s="6">
        <v>22742</v>
      </c>
    </row>
    <row r="533" spans="1:4" x14ac:dyDescent="0.25">
      <c r="A533" s="5">
        <v>43618</v>
      </c>
      <c r="B533" s="3">
        <v>2300</v>
      </c>
      <c r="C533" s="3">
        <v>1000</v>
      </c>
      <c r="D533" s="7">
        <v>487200</v>
      </c>
    </row>
    <row r="534" spans="1:4" x14ac:dyDescent="0.25">
      <c r="A534" s="4">
        <v>43618</v>
      </c>
      <c r="B534" s="2">
        <v>2800</v>
      </c>
      <c r="C534" s="2">
        <v>2000</v>
      </c>
      <c r="D534" s="6">
        <v>95926</v>
      </c>
    </row>
    <row r="535" spans="1:4" x14ac:dyDescent="0.25">
      <c r="A535" s="5">
        <v>43618</v>
      </c>
      <c r="B535" s="3">
        <v>2800</v>
      </c>
      <c r="C535" s="3">
        <v>3000</v>
      </c>
      <c r="D535" s="7">
        <v>443588</v>
      </c>
    </row>
    <row r="536" spans="1:4" x14ac:dyDescent="0.25">
      <c r="A536" s="4">
        <v>43618</v>
      </c>
      <c r="B536" s="2">
        <v>2800</v>
      </c>
      <c r="C536" s="2">
        <v>5000</v>
      </c>
      <c r="D536" s="6">
        <v>38252</v>
      </c>
    </row>
    <row r="537" spans="1:4" x14ac:dyDescent="0.25">
      <c r="A537" s="5">
        <v>43618</v>
      </c>
      <c r="B537" s="3">
        <v>2800</v>
      </c>
      <c r="C537" s="3">
        <v>1000</v>
      </c>
      <c r="D537" s="7">
        <v>735152</v>
      </c>
    </row>
    <row r="538" spans="1:4" x14ac:dyDescent="0.25">
      <c r="A538" s="4">
        <v>43618</v>
      </c>
      <c r="B538" s="2">
        <v>1600</v>
      </c>
      <c r="C538" s="2">
        <v>2000</v>
      </c>
      <c r="D538" s="6">
        <v>53395</v>
      </c>
    </row>
    <row r="539" spans="1:4" x14ac:dyDescent="0.25">
      <c r="A539" s="5">
        <v>43618</v>
      </c>
      <c r="B539" s="3">
        <v>1600</v>
      </c>
      <c r="C539" s="3">
        <v>3000</v>
      </c>
      <c r="D539" s="7">
        <v>315880</v>
      </c>
    </row>
    <row r="540" spans="1:4" x14ac:dyDescent="0.25">
      <c r="A540" s="4">
        <v>43618</v>
      </c>
      <c r="B540" s="2">
        <v>1600</v>
      </c>
      <c r="C540" s="2">
        <v>5000</v>
      </c>
      <c r="D540" s="6">
        <v>51474</v>
      </c>
    </row>
    <row r="541" spans="1:4" x14ac:dyDescent="0.25">
      <c r="A541" s="5">
        <v>43618</v>
      </c>
      <c r="B541" s="3">
        <v>1600</v>
      </c>
      <c r="C541" s="3">
        <v>1000</v>
      </c>
      <c r="D541" s="7">
        <v>584967</v>
      </c>
    </row>
    <row r="542" spans="1:4" x14ac:dyDescent="0.25">
      <c r="A542" s="4">
        <v>43618</v>
      </c>
      <c r="B542" s="2">
        <v>2400</v>
      </c>
      <c r="C542" s="2">
        <v>2000</v>
      </c>
      <c r="D542" s="6">
        <v>76160</v>
      </c>
    </row>
    <row r="543" spans="1:4" x14ac:dyDescent="0.25">
      <c r="A543" s="5">
        <v>43618</v>
      </c>
      <c r="B543" s="3">
        <v>2400</v>
      </c>
      <c r="C543" s="3">
        <v>3000</v>
      </c>
      <c r="D543" s="7">
        <v>400510</v>
      </c>
    </row>
    <row r="544" spans="1:4" x14ac:dyDescent="0.25">
      <c r="A544" s="4">
        <v>43618</v>
      </c>
      <c r="B544" s="2">
        <v>2400</v>
      </c>
      <c r="C544" s="2">
        <v>5000</v>
      </c>
      <c r="D544" s="6">
        <v>33862</v>
      </c>
    </row>
    <row r="545" spans="1:4" x14ac:dyDescent="0.25">
      <c r="A545" s="5">
        <v>43618</v>
      </c>
      <c r="B545" s="3">
        <v>2400</v>
      </c>
      <c r="C545" s="3">
        <v>1000</v>
      </c>
      <c r="D545" s="7">
        <v>642646</v>
      </c>
    </row>
    <row r="546" spans="1:4" x14ac:dyDescent="0.25">
      <c r="A546" s="4">
        <v>43618</v>
      </c>
      <c r="B546" s="2">
        <v>1100</v>
      </c>
      <c r="C546" s="2">
        <v>2000</v>
      </c>
      <c r="D546" s="6">
        <v>74025</v>
      </c>
    </row>
    <row r="547" spans="1:4" x14ac:dyDescent="0.25">
      <c r="A547" s="5">
        <v>43618</v>
      </c>
      <c r="B547" s="3">
        <v>1100</v>
      </c>
      <c r="C547" s="3">
        <v>3000</v>
      </c>
      <c r="D547" s="7">
        <v>401074</v>
      </c>
    </row>
    <row r="548" spans="1:4" x14ac:dyDescent="0.25">
      <c r="A548" s="4">
        <v>43618</v>
      </c>
      <c r="B548" s="2">
        <v>1100</v>
      </c>
      <c r="C548" s="2">
        <v>5000</v>
      </c>
      <c r="D548" s="6">
        <v>27549</v>
      </c>
    </row>
    <row r="549" spans="1:4" x14ac:dyDescent="0.25">
      <c r="A549" s="5">
        <v>43618</v>
      </c>
      <c r="B549" s="3">
        <v>1100</v>
      </c>
      <c r="C549" s="3">
        <v>1000</v>
      </c>
      <c r="D549" s="7">
        <v>493577</v>
      </c>
    </row>
    <row r="550" spans="1:4" x14ac:dyDescent="0.25">
      <c r="A550" s="4">
        <v>43618</v>
      </c>
      <c r="B550" s="2">
        <v>1500</v>
      </c>
      <c r="C550" s="2">
        <v>2000</v>
      </c>
      <c r="D550" s="6">
        <v>84585</v>
      </c>
    </row>
    <row r="551" spans="1:4" x14ac:dyDescent="0.25">
      <c r="A551" s="5">
        <v>43618</v>
      </c>
      <c r="B551" s="3">
        <v>1500</v>
      </c>
      <c r="C551" s="3">
        <v>3000</v>
      </c>
      <c r="D551" s="7">
        <v>239668</v>
      </c>
    </row>
    <row r="552" spans="1:4" x14ac:dyDescent="0.25">
      <c r="A552" s="4">
        <v>43618</v>
      </c>
      <c r="B552" s="2">
        <v>1500</v>
      </c>
      <c r="C552" s="2">
        <v>5000</v>
      </c>
      <c r="D552" s="6">
        <v>46817</v>
      </c>
    </row>
    <row r="553" spans="1:4" x14ac:dyDescent="0.25">
      <c r="A553" s="5">
        <v>43618</v>
      </c>
      <c r="B553" s="3">
        <v>1500</v>
      </c>
      <c r="C553" s="3">
        <v>1000</v>
      </c>
      <c r="D553" s="7">
        <v>539515</v>
      </c>
    </row>
    <row r="554" spans="1:4" x14ac:dyDescent="0.25">
      <c r="A554" s="4">
        <v>43648</v>
      </c>
      <c r="B554" s="2">
        <v>3300</v>
      </c>
      <c r="C554" s="2">
        <v>2000</v>
      </c>
      <c r="D554" s="6">
        <v>2269697</v>
      </c>
    </row>
    <row r="555" spans="1:4" x14ac:dyDescent="0.25">
      <c r="A555" s="5">
        <v>43648</v>
      </c>
      <c r="B555" s="3">
        <v>3300</v>
      </c>
      <c r="C555" s="3">
        <v>3000</v>
      </c>
      <c r="D555" s="7">
        <v>9373087</v>
      </c>
    </row>
    <row r="556" spans="1:4" x14ac:dyDescent="0.25">
      <c r="A556" s="4">
        <v>43648</v>
      </c>
      <c r="B556" s="2">
        <v>3300</v>
      </c>
      <c r="C556" s="2">
        <v>5000</v>
      </c>
      <c r="D556" s="6">
        <v>900525</v>
      </c>
    </row>
    <row r="557" spans="1:4" x14ac:dyDescent="0.25">
      <c r="A557" s="5">
        <v>43648</v>
      </c>
      <c r="B557" s="3">
        <v>3300</v>
      </c>
      <c r="C557" s="3">
        <v>1000</v>
      </c>
      <c r="D557" s="7">
        <v>13182890</v>
      </c>
    </row>
    <row r="558" spans="1:4" x14ac:dyDescent="0.25">
      <c r="A558" s="4">
        <v>43648</v>
      </c>
      <c r="B558" s="2">
        <v>1400</v>
      </c>
      <c r="C558" s="2">
        <v>2000</v>
      </c>
      <c r="D558" s="6">
        <v>2697562</v>
      </c>
    </row>
    <row r="559" spans="1:4" x14ac:dyDescent="0.25">
      <c r="A559" s="5">
        <v>43648</v>
      </c>
      <c r="B559" s="3">
        <v>1400</v>
      </c>
      <c r="C559" s="3">
        <v>3000</v>
      </c>
      <c r="D559" s="7">
        <v>10758534</v>
      </c>
    </row>
    <row r="560" spans="1:4" x14ac:dyDescent="0.25">
      <c r="A560" s="4">
        <v>43648</v>
      </c>
      <c r="B560" s="2">
        <v>1400</v>
      </c>
      <c r="C560" s="2">
        <v>5000</v>
      </c>
      <c r="D560" s="6">
        <v>1267308</v>
      </c>
    </row>
    <row r="561" spans="1:4" x14ac:dyDescent="0.25">
      <c r="A561" s="5">
        <v>43648</v>
      </c>
      <c r="B561" s="3">
        <v>1400</v>
      </c>
      <c r="C561" s="3">
        <v>1000</v>
      </c>
      <c r="D561" s="7">
        <v>14437236</v>
      </c>
    </row>
    <row r="562" spans="1:4" x14ac:dyDescent="0.25">
      <c r="A562" s="4">
        <v>43648</v>
      </c>
      <c r="B562" s="2">
        <v>3200</v>
      </c>
      <c r="C562" s="2">
        <v>2000</v>
      </c>
      <c r="D562" s="6">
        <v>87209</v>
      </c>
    </row>
    <row r="563" spans="1:4" x14ac:dyDescent="0.25">
      <c r="A563" s="5">
        <v>43648</v>
      </c>
      <c r="B563" s="3">
        <v>3200</v>
      </c>
      <c r="C563" s="3">
        <v>3000</v>
      </c>
      <c r="D563" s="7">
        <v>292463</v>
      </c>
    </row>
    <row r="564" spans="1:4" x14ac:dyDescent="0.25">
      <c r="A564" s="4">
        <v>43648</v>
      </c>
      <c r="B564" s="2">
        <v>3200</v>
      </c>
      <c r="C564" s="2">
        <v>5000</v>
      </c>
      <c r="D564" s="6">
        <v>66902</v>
      </c>
    </row>
    <row r="565" spans="1:4" x14ac:dyDescent="0.25">
      <c r="A565" s="5">
        <v>43648</v>
      </c>
      <c r="B565" s="3">
        <v>3200</v>
      </c>
      <c r="C565" s="3">
        <v>1000</v>
      </c>
      <c r="D565" s="7">
        <v>500293</v>
      </c>
    </row>
    <row r="566" spans="1:4" x14ac:dyDescent="0.25">
      <c r="A566" s="4">
        <v>43648</v>
      </c>
      <c r="B566" s="2">
        <v>1800</v>
      </c>
      <c r="C566" s="2">
        <v>2000</v>
      </c>
      <c r="D566" s="6">
        <v>121646</v>
      </c>
    </row>
    <row r="567" spans="1:4" x14ac:dyDescent="0.25">
      <c r="A567" s="5">
        <v>43648</v>
      </c>
      <c r="B567" s="3">
        <v>1800</v>
      </c>
      <c r="C567" s="3">
        <v>3000</v>
      </c>
      <c r="D567" s="7">
        <v>448846</v>
      </c>
    </row>
    <row r="568" spans="1:4" x14ac:dyDescent="0.25">
      <c r="A568" s="4">
        <v>43648</v>
      </c>
      <c r="B568" s="2">
        <v>1800</v>
      </c>
      <c r="C568" s="2">
        <v>5000</v>
      </c>
      <c r="D568" s="6">
        <v>49236</v>
      </c>
    </row>
    <row r="569" spans="1:4" x14ac:dyDescent="0.25">
      <c r="A569" s="5">
        <v>43648</v>
      </c>
      <c r="B569" s="3">
        <v>1800</v>
      </c>
      <c r="C569" s="3">
        <v>1000</v>
      </c>
      <c r="D569" s="7">
        <v>661696</v>
      </c>
    </row>
    <row r="570" spans="1:4" x14ac:dyDescent="0.25">
      <c r="A570" s="4">
        <v>43648</v>
      </c>
      <c r="B570" s="2">
        <v>1900</v>
      </c>
      <c r="C570" s="2">
        <v>2000</v>
      </c>
      <c r="D570" s="6">
        <v>54293</v>
      </c>
    </row>
    <row r="571" spans="1:4" x14ac:dyDescent="0.25">
      <c r="A571" s="5">
        <v>43648</v>
      </c>
      <c r="B571" s="3">
        <v>1900</v>
      </c>
      <c r="C571" s="3">
        <v>3000</v>
      </c>
      <c r="D571" s="7">
        <v>302235</v>
      </c>
    </row>
    <row r="572" spans="1:4" x14ac:dyDescent="0.25">
      <c r="A572" s="4">
        <v>43648</v>
      </c>
      <c r="B572" s="2">
        <v>1900</v>
      </c>
      <c r="C572" s="2">
        <v>5000</v>
      </c>
      <c r="D572" s="6">
        <v>44069</v>
      </c>
    </row>
    <row r="573" spans="1:4" x14ac:dyDescent="0.25">
      <c r="A573" s="5">
        <v>43648</v>
      </c>
      <c r="B573" s="3">
        <v>1900</v>
      </c>
      <c r="C573" s="3">
        <v>1000</v>
      </c>
      <c r="D573" s="7">
        <v>673859</v>
      </c>
    </row>
    <row r="574" spans="1:4" x14ac:dyDescent="0.25">
      <c r="A574" s="4">
        <v>43648</v>
      </c>
      <c r="B574" s="2">
        <v>2900</v>
      </c>
      <c r="C574" s="2">
        <v>2000</v>
      </c>
      <c r="D574" s="6">
        <v>43120</v>
      </c>
    </row>
    <row r="575" spans="1:4" x14ac:dyDescent="0.25">
      <c r="A575" s="5">
        <v>43648</v>
      </c>
      <c r="B575" s="3">
        <v>2900</v>
      </c>
      <c r="C575" s="3">
        <v>3000</v>
      </c>
      <c r="D575" s="7">
        <v>148236</v>
      </c>
    </row>
    <row r="576" spans="1:4" x14ac:dyDescent="0.25">
      <c r="A576" s="4">
        <v>43648</v>
      </c>
      <c r="B576" s="2">
        <v>2900</v>
      </c>
      <c r="C576" s="2">
        <v>5000</v>
      </c>
      <c r="D576" s="6">
        <v>20865</v>
      </c>
    </row>
    <row r="577" spans="1:4" x14ac:dyDescent="0.25">
      <c r="A577" s="5">
        <v>43648</v>
      </c>
      <c r="B577" s="3">
        <v>2900</v>
      </c>
      <c r="C577" s="3">
        <v>1000</v>
      </c>
      <c r="D577" s="7">
        <v>339794</v>
      </c>
    </row>
    <row r="578" spans="1:4" x14ac:dyDescent="0.25">
      <c r="A578" s="4">
        <v>43648</v>
      </c>
      <c r="B578" s="2">
        <v>2200</v>
      </c>
      <c r="C578" s="2">
        <v>2000</v>
      </c>
      <c r="D578" s="6">
        <v>93968</v>
      </c>
    </row>
    <row r="579" spans="1:4" x14ac:dyDescent="0.25">
      <c r="A579" s="5">
        <v>43648</v>
      </c>
      <c r="B579" s="3">
        <v>2200</v>
      </c>
      <c r="C579" s="3">
        <v>3000</v>
      </c>
      <c r="D579" s="7">
        <v>261394</v>
      </c>
    </row>
    <row r="580" spans="1:4" x14ac:dyDescent="0.25">
      <c r="A580" s="4">
        <v>43648</v>
      </c>
      <c r="B580" s="2">
        <v>2200</v>
      </c>
      <c r="C580" s="2">
        <v>5000</v>
      </c>
      <c r="D580" s="6">
        <v>30383</v>
      </c>
    </row>
    <row r="581" spans="1:4" x14ac:dyDescent="0.25">
      <c r="A581" s="5">
        <v>43648</v>
      </c>
      <c r="B581" s="3">
        <v>2200</v>
      </c>
      <c r="C581" s="3">
        <v>1000</v>
      </c>
      <c r="D581" s="7">
        <v>449439</v>
      </c>
    </row>
    <row r="582" spans="1:4" x14ac:dyDescent="0.25">
      <c r="A582" s="4">
        <v>43648</v>
      </c>
      <c r="B582" s="2">
        <v>3100</v>
      </c>
      <c r="C582" s="2">
        <v>2000</v>
      </c>
      <c r="D582" s="6">
        <v>107902</v>
      </c>
    </row>
    <row r="583" spans="1:4" x14ac:dyDescent="0.25">
      <c r="A583" s="5">
        <v>43648</v>
      </c>
      <c r="B583" s="3">
        <v>3100</v>
      </c>
      <c r="C583" s="3">
        <v>3000</v>
      </c>
      <c r="D583" s="7">
        <v>417969</v>
      </c>
    </row>
    <row r="584" spans="1:4" x14ac:dyDescent="0.25">
      <c r="A584" s="4">
        <v>43648</v>
      </c>
      <c r="B584" s="2">
        <v>3100</v>
      </c>
      <c r="C584" s="2">
        <v>5000</v>
      </c>
      <c r="D584" s="6">
        <v>47983</v>
      </c>
    </row>
    <row r="585" spans="1:4" x14ac:dyDescent="0.25">
      <c r="A585" s="5">
        <v>43648</v>
      </c>
      <c r="B585" s="3">
        <v>3100</v>
      </c>
      <c r="C585" s="3">
        <v>1000</v>
      </c>
      <c r="D585" s="7">
        <v>749502</v>
      </c>
    </row>
    <row r="586" spans="1:4" x14ac:dyDescent="0.25">
      <c r="A586" s="4">
        <v>43648</v>
      </c>
      <c r="B586" s="2">
        <v>1300</v>
      </c>
      <c r="C586" s="2">
        <v>2000</v>
      </c>
      <c r="D586" s="6">
        <v>80518</v>
      </c>
    </row>
    <row r="587" spans="1:4" x14ac:dyDescent="0.25">
      <c r="A587" s="5">
        <v>43648</v>
      </c>
      <c r="B587" s="3">
        <v>1300</v>
      </c>
      <c r="C587" s="3">
        <v>3000</v>
      </c>
      <c r="D587" s="7">
        <v>291472</v>
      </c>
    </row>
    <row r="588" spans="1:4" x14ac:dyDescent="0.25">
      <c r="A588" s="4">
        <v>43648</v>
      </c>
      <c r="B588" s="2">
        <v>1300</v>
      </c>
      <c r="C588" s="2">
        <v>5000</v>
      </c>
      <c r="D588" s="6">
        <v>29912</v>
      </c>
    </row>
    <row r="589" spans="1:4" x14ac:dyDescent="0.25">
      <c r="A589" s="5">
        <v>43648</v>
      </c>
      <c r="B589" s="3">
        <v>1300</v>
      </c>
      <c r="C589" s="3">
        <v>1000</v>
      </c>
      <c r="D589" s="7">
        <v>482730</v>
      </c>
    </row>
    <row r="590" spans="1:4" x14ac:dyDescent="0.25">
      <c r="A590" s="4">
        <v>43648</v>
      </c>
      <c r="B590" s="2">
        <v>2000</v>
      </c>
      <c r="C590" s="2">
        <v>2000</v>
      </c>
      <c r="D590" s="6">
        <v>53860</v>
      </c>
    </row>
    <row r="591" spans="1:4" x14ac:dyDescent="0.25">
      <c r="A591" s="5">
        <v>43648</v>
      </c>
      <c r="B591" s="3">
        <v>2000</v>
      </c>
      <c r="C591" s="3">
        <v>3000</v>
      </c>
      <c r="D591" s="7">
        <v>235015</v>
      </c>
    </row>
    <row r="592" spans="1:4" x14ac:dyDescent="0.25">
      <c r="A592" s="4">
        <v>43648</v>
      </c>
      <c r="B592" s="2">
        <v>2000</v>
      </c>
      <c r="C592" s="2">
        <v>5000</v>
      </c>
      <c r="D592" s="6">
        <v>24129</v>
      </c>
    </row>
    <row r="593" spans="1:4" x14ac:dyDescent="0.25">
      <c r="A593" s="5">
        <v>43648</v>
      </c>
      <c r="B593" s="3">
        <v>2000</v>
      </c>
      <c r="C593" s="3">
        <v>1000</v>
      </c>
      <c r="D593" s="7">
        <v>472752</v>
      </c>
    </row>
    <row r="594" spans="1:4" x14ac:dyDescent="0.25">
      <c r="A594" s="4">
        <v>43648</v>
      </c>
      <c r="B594" s="2">
        <v>2500</v>
      </c>
      <c r="C594" s="2">
        <v>2000</v>
      </c>
      <c r="D594" s="6">
        <v>74526</v>
      </c>
    </row>
    <row r="595" spans="1:4" x14ac:dyDescent="0.25">
      <c r="A595" s="5">
        <v>43648</v>
      </c>
      <c r="B595" s="3">
        <v>2500</v>
      </c>
      <c r="C595" s="3">
        <v>3000</v>
      </c>
      <c r="D595" s="7">
        <v>448929</v>
      </c>
    </row>
    <row r="596" spans="1:4" x14ac:dyDescent="0.25">
      <c r="A596" s="4">
        <v>43648</v>
      </c>
      <c r="B596" s="2">
        <v>2500</v>
      </c>
      <c r="C596" s="2">
        <v>5000</v>
      </c>
      <c r="D596" s="6">
        <v>66879</v>
      </c>
    </row>
    <row r="597" spans="1:4" x14ac:dyDescent="0.25">
      <c r="A597" s="5">
        <v>43648</v>
      </c>
      <c r="B597" s="3">
        <v>2500</v>
      </c>
      <c r="C597" s="3">
        <v>1000</v>
      </c>
      <c r="D597" s="7">
        <v>538677</v>
      </c>
    </row>
    <row r="598" spans="1:4" x14ac:dyDescent="0.25">
      <c r="A598" s="4">
        <v>43648</v>
      </c>
      <c r="B598" s="2">
        <v>1700</v>
      </c>
      <c r="C598" s="2">
        <v>2000</v>
      </c>
      <c r="D598" s="6">
        <v>79744</v>
      </c>
    </row>
    <row r="599" spans="1:4" x14ac:dyDescent="0.25">
      <c r="A599" s="5">
        <v>43648</v>
      </c>
      <c r="B599" s="3">
        <v>1700</v>
      </c>
      <c r="C599" s="3">
        <v>3000</v>
      </c>
      <c r="D599" s="7">
        <v>267445</v>
      </c>
    </row>
    <row r="600" spans="1:4" x14ac:dyDescent="0.25">
      <c r="A600" s="4">
        <v>43648</v>
      </c>
      <c r="B600" s="2">
        <v>1700</v>
      </c>
      <c r="C600" s="2">
        <v>5000</v>
      </c>
      <c r="D600" s="6">
        <v>28835</v>
      </c>
    </row>
    <row r="601" spans="1:4" x14ac:dyDescent="0.25">
      <c r="A601" s="5">
        <v>43648</v>
      </c>
      <c r="B601" s="3">
        <v>1700</v>
      </c>
      <c r="C601" s="3">
        <v>1000</v>
      </c>
      <c r="D601" s="7">
        <v>569918</v>
      </c>
    </row>
    <row r="602" spans="1:4" x14ac:dyDescent="0.25">
      <c r="A602" s="4">
        <v>43648</v>
      </c>
      <c r="B602" s="2">
        <v>3000</v>
      </c>
      <c r="C602" s="2">
        <v>2000</v>
      </c>
      <c r="D602" s="6">
        <v>31140</v>
      </c>
    </row>
    <row r="603" spans="1:4" x14ac:dyDescent="0.25">
      <c r="A603" s="5">
        <v>43648</v>
      </c>
      <c r="B603" s="3">
        <v>3000</v>
      </c>
      <c r="C603" s="3">
        <v>3000</v>
      </c>
      <c r="D603" s="7">
        <v>171347</v>
      </c>
    </row>
    <row r="604" spans="1:4" x14ac:dyDescent="0.25">
      <c r="A604" s="4">
        <v>43648</v>
      </c>
      <c r="B604" s="2">
        <v>3000</v>
      </c>
      <c r="C604" s="2">
        <v>5000</v>
      </c>
      <c r="D604" s="6">
        <v>31731</v>
      </c>
    </row>
    <row r="605" spans="1:4" x14ac:dyDescent="0.25">
      <c r="A605" s="5">
        <v>43648</v>
      </c>
      <c r="B605" s="3">
        <v>3000</v>
      </c>
      <c r="C605" s="3">
        <v>1000</v>
      </c>
      <c r="D605" s="7">
        <v>278128</v>
      </c>
    </row>
    <row r="606" spans="1:4" x14ac:dyDescent="0.25">
      <c r="A606" s="4">
        <v>43648</v>
      </c>
      <c r="B606" s="2">
        <v>2100</v>
      </c>
      <c r="C606" s="2">
        <v>2000</v>
      </c>
      <c r="D606" s="6">
        <v>67900</v>
      </c>
    </row>
    <row r="607" spans="1:4" x14ac:dyDescent="0.25">
      <c r="A607" s="5">
        <v>43648</v>
      </c>
      <c r="B607" s="3">
        <v>2100</v>
      </c>
      <c r="C607" s="3">
        <v>3000</v>
      </c>
      <c r="D607" s="7">
        <v>442485</v>
      </c>
    </row>
    <row r="608" spans="1:4" x14ac:dyDescent="0.25">
      <c r="A608" s="4">
        <v>43648</v>
      </c>
      <c r="B608" s="2">
        <v>2100</v>
      </c>
      <c r="C608" s="2">
        <v>5000</v>
      </c>
      <c r="D608" s="6">
        <v>51620</v>
      </c>
    </row>
    <row r="609" spans="1:4" x14ac:dyDescent="0.25">
      <c r="A609" s="5">
        <v>43648</v>
      </c>
      <c r="B609" s="3">
        <v>2100</v>
      </c>
      <c r="C609" s="3">
        <v>1000</v>
      </c>
      <c r="D609" s="7">
        <v>492270</v>
      </c>
    </row>
    <row r="610" spans="1:4" x14ac:dyDescent="0.25">
      <c r="A610" s="4">
        <v>43648</v>
      </c>
      <c r="B610" s="2">
        <v>2700</v>
      </c>
      <c r="C610" s="2">
        <v>2000</v>
      </c>
      <c r="D610" s="6">
        <v>43448</v>
      </c>
    </row>
    <row r="611" spans="1:4" x14ac:dyDescent="0.25">
      <c r="A611" s="5">
        <v>43648</v>
      </c>
      <c r="B611" s="3">
        <v>2700</v>
      </c>
      <c r="C611" s="3">
        <v>3000</v>
      </c>
      <c r="D611" s="7">
        <v>260642</v>
      </c>
    </row>
    <row r="612" spans="1:4" x14ac:dyDescent="0.25">
      <c r="A612" s="4">
        <v>43648</v>
      </c>
      <c r="B612" s="2">
        <v>2700</v>
      </c>
      <c r="C612" s="2">
        <v>5000</v>
      </c>
      <c r="D612" s="6">
        <v>50097</v>
      </c>
    </row>
    <row r="613" spans="1:4" x14ac:dyDescent="0.25">
      <c r="A613" s="5">
        <v>43648</v>
      </c>
      <c r="B613" s="3">
        <v>2700</v>
      </c>
      <c r="C613" s="3">
        <v>1000</v>
      </c>
      <c r="D613" s="7">
        <v>518014</v>
      </c>
    </row>
    <row r="614" spans="1:4" x14ac:dyDescent="0.25">
      <c r="A614" s="4">
        <v>43648</v>
      </c>
      <c r="B614" s="2">
        <v>1200</v>
      </c>
      <c r="C614" s="2">
        <v>2000</v>
      </c>
      <c r="D614" s="6">
        <v>48705</v>
      </c>
    </row>
    <row r="615" spans="1:4" x14ac:dyDescent="0.25">
      <c r="A615" s="5">
        <v>43648</v>
      </c>
      <c r="B615" s="3">
        <v>1200</v>
      </c>
      <c r="C615" s="3">
        <v>3000</v>
      </c>
      <c r="D615" s="7">
        <v>280838</v>
      </c>
    </row>
    <row r="616" spans="1:4" x14ac:dyDescent="0.25">
      <c r="A616" s="4">
        <v>43648</v>
      </c>
      <c r="B616" s="2">
        <v>1200</v>
      </c>
      <c r="C616" s="2">
        <v>5000</v>
      </c>
      <c r="D616" s="6">
        <v>44816</v>
      </c>
    </row>
    <row r="617" spans="1:4" x14ac:dyDescent="0.25">
      <c r="A617" s="5">
        <v>43648</v>
      </c>
      <c r="B617" s="3">
        <v>1200</v>
      </c>
      <c r="C617" s="3">
        <v>1000</v>
      </c>
      <c r="D617" s="7">
        <v>443038</v>
      </c>
    </row>
    <row r="618" spans="1:4" x14ac:dyDescent="0.25">
      <c r="A618" s="4">
        <v>43648</v>
      </c>
      <c r="B618" s="2">
        <v>2600</v>
      </c>
      <c r="C618" s="2">
        <v>2000</v>
      </c>
      <c r="D618" s="6">
        <v>74850</v>
      </c>
    </row>
    <row r="619" spans="1:4" x14ac:dyDescent="0.25">
      <c r="A619" s="5">
        <v>43648</v>
      </c>
      <c r="B619" s="3">
        <v>2600</v>
      </c>
      <c r="C619" s="3">
        <v>3000</v>
      </c>
      <c r="D619" s="7">
        <v>272827</v>
      </c>
    </row>
    <row r="620" spans="1:4" x14ac:dyDescent="0.25">
      <c r="A620" s="4">
        <v>43648</v>
      </c>
      <c r="B620" s="2">
        <v>2600</v>
      </c>
      <c r="C620" s="2">
        <v>5000</v>
      </c>
      <c r="D620" s="6">
        <v>27756</v>
      </c>
    </row>
    <row r="621" spans="1:4" x14ac:dyDescent="0.25">
      <c r="A621" s="5">
        <v>43648</v>
      </c>
      <c r="B621" s="3">
        <v>2600</v>
      </c>
      <c r="C621" s="3">
        <v>1000</v>
      </c>
      <c r="D621" s="7">
        <v>379012</v>
      </c>
    </row>
    <row r="622" spans="1:4" x14ac:dyDescent="0.25">
      <c r="A622" s="4">
        <v>43648</v>
      </c>
      <c r="B622" s="2">
        <v>2300</v>
      </c>
      <c r="C622" s="2">
        <v>2000</v>
      </c>
      <c r="D622" s="6">
        <v>73174</v>
      </c>
    </row>
    <row r="623" spans="1:4" x14ac:dyDescent="0.25">
      <c r="A623" s="5">
        <v>43648</v>
      </c>
      <c r="B623" s="3">
        <v>2300</v>
      </c>
      <c r="C623" s="3">
        <v>3000</v>
      </c>
      <c r="D623" s="7">
        <v>233961</v>
      </c>
    </row>
    <row r="624" spans="1:4" x14ac:dyDescent="0.25">
      <c r="A624" s="4">
        <v>43648</v>
      </c>
      <c r="B624" s="2">
        <v>2300</v>
      </c>
      <c r="C624" s="2">
        <v>5000</v>
      </c>
      <c r="D624" s="6">
        <v>37107</v>
      </c>
    </row>
    <row r="625" spans="1:4" x14ac:dyDescent="0.25">
      <c r="A625" s="5">
        <v>43648</v>
      </c>
      <c r="B625" s="3">
        <v>2300</v>
      </c>
      <c r="C625" s="3">
        <v>1000</v>
      </c>
      <c r="D625" s="7">
        <v>488972</v>
      </c>
    </row>
    <row r="626" spans="1:4" x14ac:dyDescent="0.25">
      <c r="A626" s="4">
        <v>43648</v>
      </c>
      <c r="B626" s="2">
        <v>2800</v>
      </c>
      <c r="C626" s="2">
        <v>2000</v>
      </c>
      <c r="D626" s="6">
        <v>73286</v>
      </c>
    </row>
    <row r="627" spans="1:4" x14ac:dyDescent="0.25">
      <c r="A627" s="5">
        <v>43648</v>
      </c>
      <c r="B627" s="3">
        <v>2800</v>
      </c>
      <c r="C627" s="3">
        <v>3000</v>
      </c>
      <c r="D627" s="7">
        <v>245368</v>
      </c>
    </row>
    <row r="628" spans="1:4" x14ac:dyDescent="0.25">
      <c r="A628" s="4">
        <v>43648</v>
      </c>
      <c r="B628" s="2">
        <v>2800</v>
      </c>
      <c r="C628" s="2">
        <v>5000</v>
      </c>
      <c r="D628" s="6">
        <v>42003</v>
      </c>
    </row>
    <row r="629" spans="1:4" x14ac:dyDescent="0.25">
      <c r="A629" s="5">
        <v>43648</v>
      </c>
      <c r="B629" s="3">
        <v>2800</v>
      </c>
      <c r="C629" s="3">
        <v>1000</v>
      </c>
      <c r="D629" s="7">
        <v>495783</v>
      </c>
    </row>
    <row r="630" spans="1:4" x14ac:dyDescent="0.25">
      <c r="A630" s="4">
        <v>43648</v>
      </c>
      <c r="B630" s="2">
        <v>1600</v>
      </c>
      <c r="C630" s="2">
        <v>2000</v>
      </c>
      <c r="D630" s="6">
        <v>45819</v>
      </c>
    </row>
    <row r="631" spans="1:4" x14ac:dyDescent="0.25">
      <c r="A631" s="5">
        <v>43648</v>
      </c>
      <c r="B631" s="3">
        <v>1600</v>
      </c>
      <c r="C631" s="3">
        <v>3000</v>
      </c>
      <c r="D631" s="7">
        <v>281916</v>
      </c>
    </row>
    <row r="632" spans="1:4" x14ac:dyDescent="0.25">
      <c r="A632" s="4">
        <v>43648</v>
      </c>
      <c r="B632" s="2">
        <v>1600</v>
      </c>
      <c r="C632" s="2">
        <v>5000</v>
      </c>
      <c r="D632" s="6">
        <v>23124</v>
      </c>
    </row>
    <row r="633" spans="1:4" x14ac:dyDescent="0.25">
      <c r="A633" s="5">
        <v>43648</v>
      </c>
      <c r="B633" s="3">
        <v>1600</v>
      </c>
      <c r="C633" s="3">
        <v>1000</v>
      </c>
      <c r="D633" s="7">
        <v>322631</v>
      </c>
    </row>
    <row r="634" spans="1:4" x14ac:dyDescent="0.25">
      <c r="A634" s="4">
        <v>43648</v>
      </c>
      <c r="B634" s="2">
        <v>2400</v>
      </c>
      <c r="C634" s="2">
        <v>2000</v>
      </c>
      <c r="D634" s="6">
        <v>79546</v>
      </c>
    </row>
    <row r="635" spans="1:4" x14ac:dyDescent="0.25">
      <c r="A635" s="5">
        <v>43648</v>
      </c>
      <c r="B635" s="3">
        <v>2400</v>
      </c>
      <c r="C635" s="3">
        <v>3000</v>
      </c>
      <c r="D635" s="7">
        <v>210601</v>
      </c>
    </row>
    <row r="636" spans="1:4" x14ac:dyDescent="0.25">
      <c r="A636" s="4">
        <v>43648</v>
      </c>
      <c r="B636" s="2">
        <v>2400</v>
      </c>
      <c r="C636" s="2">
        <v>5000</v>
      </c>
      <c r="D636" s="6">
        <v>32544</v>
      </c>
    </row>
    <row r="637" spans="1:4" x14ac:dyDescent="0.25">
      <c r="A637" s="5">
        <v>43648</v>
      </c>
      <c r="B637" s="3">
        <v>2400</v>
      </c>
      <c r="C637" s="3">
        <v>1000</v>
      </c>
      <c r="D637" s="7">
        <v>473204</v>
      </c>
    </row>
    <row r="638" spans="1:4" x14ac:dyDescent="0.25">
      <c r="A638" s="4">
        <v>43648</v>
      </c>
      <c r="B638" s="2">
        <v>1100</v>
      </c>
      <c r="C638" s="2">
        <v>2000</v>
      </c>
      <c r="D638" s="6">
        <v>131418</v>
      </c>
    </row>
    <row r="639" spans="1:4" x14ac:dyDescent="0.25">
      <c r="A639" s="5">
        <v>43648</v>
      </c>
      <c r="B639" s="3">
        <v>1100</v>
      </c>
      <c r="C639" s="3">
        <v>3000</v>
      </c>
      <c r="D639" s="7">
        <v>388149</v>
      </c>
    </row>
    <row r="640" spans="1:4" x14ac:dyDescent="0.25">
      <c r="A640" s="4">
        <v>43648</v>
      </c>
      <c r="B640" s="2">
        <v>1100</v>
      </c>
      <c r="C640" s="2">
        <v>5000</v>
      </c>
      <c r="D640" s="6">
        <v>58947</v>
      </c>
    </row>
    <row r="641" spans="1:4" x14ac:dyDescent="0.25">
      <c r="A641" s="5">
        <v>43648</v>
      </c>
      <c r="B641" s="3">
        <v>1100</v>
      </c>
      <c r="C641" s="3">
        <v>1000</v>
      </c>
      <c r="D641" s="7">
        <v>604508</v>
      </c>
    </row>
    <row r="642" spans="1:4" x14ac:dyDescent="0.25">
      <c r="A642" s="4">
        <v>43648</v>
      </c>
      <c r="B642" s="2">
        <v>1500</v>
      </c>
      <c r="C642" s="2">
        <v>2000</v>
      </c>
      <c r="D642" s="6">
        <v>81229</v>
      </c>
    </row>
    <row r="643" spans="1:4" x14ac:dyDescent="0.25">
      <c r="A643" s="5">
        <v>43648</v>
      </c>
      <c r="B643" s="3">
        <v>1500</v>
      </c>
      <c r="C643" s="3">
        <v>3000</v>
      </c>
      <c r="D643" s="7">
        <v>472852</v>
      </c>
    </row>
    <row r="644" spans="1:4" x14ac:dyDescent="0.25">
      <c r="A644" s="4">
        <v>43648</v>
      </c>
      <c r="B644" s="2">
        <v>1500</v>
      </c>
      <c r="C644" s="2">
        <v>5000</v>
      </c>
      <c r="D644" s="6">
        <v>55402</v>
      </c>
    </row>
    <row r="645" spans="1:4" x14ac:dyDescent="0.25">
      <c r="A645" s="5">
        <v>43648</v>
      </c>
      <c r="B645" s="3">
        <v>1500</v>
      </c>
      <c r="C645" s="3">
        <v>1000</v>
      </c>
      <c r="D645" s="7">
        <v>515888</v>
      </c>
    </row>
    <row r="646" spans="1:4" x14ac:dyDescent="0.25">
      <c r="A646" s="4">
        <v>43679</v>
      </c>
      <c r="B646" s="2">
        <v>3300</v>
      </c>
      <c r="C646" s="2">
        <v>2000</v>
      </c>
      <c r="D646" s="6">
        <v>1683607</v>
      </c>
    </row>
    <row r="647" spans="1:4" x14ac:dyDescent="0.25">
      <c r="A647" s="5">
        <v>43679</v>
      </c>
      <c r="B647" s="3">
        <v>3300</v>
      </c>
      <c r="C647" s="3">
        <v>3000</v>
      </c>
      <c r="D647" s="7">
        <v>6756728</v>
      </c>
    </row>
    <row r="648" spans="1:4" x14ac:dyDescent="0.25">
      <c r="A648" s="4">
        <v>43679</v>
      </c>
      <c r="B648" s="2">
        <v>3300</v>
      </c>
      <c r="C648" s="2">
        <v>5000</v>
      </c>
      <c r="D648" s="6">
        <v>881306</v>
      </c>
    </row>
    <row r="649" spans="1:4" x14ac:dyDescent="0.25">
      <c r="A649" s="5">
        <v>43679</v>
      </c>
      <c r="B649" s="3">
        <v>3300</v>
      </c>
      <c r="C649" s="3">
        <v>1000</v>
      </c>
      <c r="D649" s="7">
        <v>13971968</v>
      </c>
    </row>
    <row r="650" spans="1:4" x14ac:dyDescent="0.25">
      <c r="A650" s="4">
        <v>43679</v>
      </c>
      <c r="B650" s="2">
        <v>1400</v>
      </c>
      <c r="C650" s="2">
        <v>2000</v>
      </c>
      <c r="D650" s="6">
        <v>1329030</v>
      </c>
    </row>
    <row r="651" spans="1:4" x14ac:dyDescent="0.25">
      <c r="A651" s="5">
        <v>43679</v>
      </c>
      <c r="B651" s="3">
        <v>1400</v>
      </c>
      <c r="C651" s="3">
        <v>3000</v>
      </c>
      <c r="D651" s="7">
        <v>5917618</v>
      </c>
    </row>
    <row r="652" spans="1:4" x14ac:dyDescent="0.25">
      <c r="A652" s="4">
        <v>43679</v>
      </c>
      <c r="B652" s="2">
        <v>1400</v>
      </c>
      <c r="C652" s="2">
        <v>5000</v>
      </c>
      <c r="D652" s="6">
        <v>857610</v>
      </c>
    </row>
    <row r="653" spans="1:4" x14ac:dyDescent="0.25">
      <c r="A653" s="5">
        <v>43679</v>
      </c>
      <c r="B653" s="3">
        <v>1400</v>
      </c>
      <c r="C653" s="3">
        <v>1000</v>
      </c>
      <c r="D653" s="7">
        <v>11943475</v>
      </c>
    </row>
    <row r="654" spans="1:4" x14ac:dyDescent="0.25">
      <c r="A654" s="4">
        <v>43679</v>
      </c>
      <c r="B654" s="2">
        <v>3200</v>
      </c>
      <c r="C654" s="2">
        <v>2000</v>
      </c>
      <c r="D654" s="6">
        <v>71776</v>
      </c>
    </row>
    <row r="655" spans="1:4" x14ac:dyDescent="0.25">
      <c r="A655" s="5">
        <v>43679</v>
      </c>
      <c r="B655" s="3">
        <v>3200</v>
      </c>
      <c r="C655" s="3">
        <v>3000</v>
      </c>
      <c r="D655" s="7">
        <v>368022</v>
      </c>
    </row>
    <row r="656" spans="1:4" x14ac:dyDescent="0.25">
      <c r="A656" s="4">
        <v>43679</v>
      </c>
      <c r="B656" s="2">
        <v>3200</v>
      </c>
      <c r="C656" s="2">
        <v>5000</v>
      </c>
      <c r="D656" s="6">
        <v>40426</v>
      </c>
    </row>
    <row r="657" spans="1:4" x14ac:dyDescent="0.25">
      <c r="A657" s="5">
        <v>43679</v>
      </c>
      <c r="B657" s="3">
        <v>3200</v>
      </c>
      <c r="C657" s="3">
        <v>1000</v>
      </c>
      <c r="D657" s="7">
        <v>440949</v>
      </c>
    </row>
    <row r="658" spans="1:4" x14ac:dyDescent="0.25">
      <c r="A658" s="4">
        <v>43679</v>
      </c>
      <c r="B658" s="2">
        <v>1800</v>
      </c>
      <c r="C658" s="2">
        <v>2000</v>
      </c>
      <c r="D658" s="6">
        <v>64513</v>
      </c>
    </row>
    <row r="659" spans="1:4" x14ac:dyDescent="0.25">
      <c r="A659" s="5">
        <v>43679</v>
      </c>
      <c r="B659" s="3">
        <v>1800</v>
      </c>
      <c r="C659" s="3">
        <v>3000</v>
      </c>
      <c r="D659" s="7">
        <v>273694</v>
      </c>
    </row>
    <row r="660" spans="1:4" x14ac:dyDescent="0.25">
      <c r="A660" s="4">
        <v>43679</v>
      </c>
      <c r="B660" s="2">
        <v>1800</v>
      </c>
      <c r="C660" s="2">
        <v>5000</v>
      </c>
      <c r="D660" s="6">
        <v>30694</v>
      </c>
    </row>
    <row r="661" spans="1:4" x14ac:dyDescent="0.25">
      <c r="A661" s="5">
        <v>43679</v>
      </c>
      <c r="B661" s="3">
        <v>1800</v>
      </c>
      <c r="C661" s="3">
        <v>1000</v>
      </c>
      <c r="D661" s="7">
        <v>516549</v>
      </c>
    </row>
    <row r="662" spans="1:4" x14ac:dyDescent="0.25">
      <c r="A662" s="4">
        <v>43679</v>
      </c>
      <c r="B662" s="2">
        <v>1900</v>
      </c>
      <c r="C662" s="2">
        <v>2000</v>
      </c>
      <c r="D662" s="6">
        <v>65570</v>
      </c>
    </row>
    <row r="663" spans="1:4" x14ac:dyDescent="0.25">
      <c r="A663" s="5">
        <v>43679</v>
      </c>
      <c r="B663" s="3">
        <v>1900</v>
      </c>
      <c r="C663" s="3">
        <v>3000</v>
      </c>
      <c r="D663" s="7">
        <v>358009</v>
      </c>
    </row>
    <row r="664" spans="1:4" x14ac:dyDescent="0.25">
      <c r="A664" s="4">
        <v>43679</v>
      </c>
      <c r="B664" s="2">
        <v>1900</v>
      </c>
      <c r="C664" s="2">
        <v>5000</v>
      </c>
      <c r="D664" s="6">
        <v>42754</v>
      </c>
    </row>
    <row r="665" spans="1:4" x14ac:dyDescent="0.25">
      <c r="A665" s="5">
        <v>43679</v>
      </c>
      <c r="B665" s="3">
        <v>1900</v>
      </c>
      <c r="C665" s="3">
        <v>1000</v>
      </c>
      <c r="D665" s="7">
        <v>452121</v>
      </c>
    </row>
    <row r="666" spans="1:4" x14ac:dyDescent="0.25">
      <c r="A666" s="4">
        <v>43679</v>
      </c>
      <c r="B666" s="2">
        <v>2900</v>
      </c>
      <c r="C666" s="2">
        <v>2000</v>
      </c>
      <c r="D666" s="6">
        <v>68056</v>
      </c>
    </row>
    <row r="667" spans="1:4" x14ac:dyDescent="0.25">
      <c r="A667" s="5">
        <v>43679</v>
      </c>
      <c r="B667" s="3">
        <v>2900</v>
      </c>
      <c r="C667" s="3">
        <v>3000</v>
      </c>
      <c r="D667" s="7">
        <v>255318</v>
      </c>
    </row>
    <row r="668" spans="1:4" x14ac:dyDescent="0.25">
      <c r="A668" s="4">
        <v>43679</v>
      </c>
      <c r="B668" s="2">
        <v>2900</v>
      </c>
      <c r="C668" s="2">
        <v>5000</v>
      </c>
      <c r="D668" s="6">
        <v>40333</v>
      </c>
    </row>
    <row r="669" spans="1:4" x14ac:dyDescent="0.25">
      <c r="A669" s="5">
        <v>43679</v>
      </c>
      <c r="B669" s="3">
        <v>2900</v>
      </c>
      <c r="C669" s="3">
        <v>1000</v>
      </c>
      <c r="D669" s="7">
        <v>455522</v>
      </c>
    </row>
    <row r="670" spans="1:4" x14ac:dyDescent="0.25">
      <c r="A670" s="4">
        <v>43679</v>
      </c>
      <c r="B670" s="2">
        <v>2200</v>
      </c>
      <c r="C670" s="2">
        <v>2000</v>
      </c>
      <c r="D670" s="6">
        <v>57830</v>
      </c>
    </row>
    <row r="671" spans="1:4" x14ac:dyDescent="0.25">
      <c r="A671" s="5">
        <v>43679</v>
      </c>
      <c r="B671" s="3">
        <v>2200</v>
      </c>
      <c r="C671" s="3">
        <v>3000</v>
      </c>
      <c r="D671" s="7">
        <v>398122</v>
      </c>
    </row>
    <row r="672" spans="1:4" x14ac:dyDescent="0.25">
      <c r="A672" s="4">
        <v>43679</v>
      </c>
      <c r="B672" s="2">
        <v>2200</v>
      </c>
      <c r="C672" s="2">
        <v>5000</v>
      </c>
      <c r="D672" s="6">
        <v>34559</v>
      </c>
    </row>
    <row r="673" spans="1:4" x14ac:dyDescent="0.25">
      <c r="A673" s="5">
        <v>43679</v>
      </c>
      <c r="B673" s="3">
        <v>2200</v>
      </c>
      <c r="C673" s="3">
        <v>1000</v>
      </c>
      <c r="D673" s="7">
        <v>714665</v>
      </c>
    </row>
    <row r="674" spans="1:4" x14ac:dyDescent="0.25">
      <c r="A674" s="4">
        <v>43679</v>
      </c>
      <c r="B674" s="2">
        <v>3100</v>
      </c>
      <c r="C674" s="2">
        <v>2000</v>
      </c>
      <c r="D674" s="6">
        <v>69807</v>
      </c>
    </row>
    <row r="675" spans="1:4" x14ac:dyDescent="0.25">
      <c r="A675" s="5">
        <v>43679</v>
      </c>
      <c r="B675" s="3">
        <v>3100</v>
      </c>
      <c r="C675" s="3">
        <v>3000</v>
      </c>
      <c r="D675" s="7">
        <v>371801</v>
      </c>
    </row>
    <row r="676" spans="1:4" x14ac:dyDescent="0.25">
      <c r="A676" s="4">
        <v>43679</v>
      </c>
      <c r="B676" s="2">
        <v>3100</v>
      </c>
      <c r="C676" s="2">
        <v>5000</v>
      </c>
      <c r="D676" s="6">
        <v>43054</v>
      </c>
    </row>
    <row r="677" spans="1:4" x14ac:dyDescent="0.25">
      <c r="A677" s="5">
        <v>43679</v>
      </c>
      <c r="B677" s="3">
        <v>3100</v>
      </c>
      <c r="C677" s="3">
        <v>1000</v>
      </c>
      <c r="D677" s="7">
        <v>527281</v>
      </c>
    </row>
    <row r="678" spans="1:4" x14ac:dyDescent="0.25">
      <c r="A678" s="4">
        <v>43679</v>
      </c>
      <c r="B678" s="2">
        <v>1300</v>
      </c>
      <c r="C678" s="2">
        <v>2000</v>
      </c>
      <c r="D678" s="6">
        <v>82139</v>
      </c>
    </row>
    <row r="679" spans="1:4" x14ac:dyDescent="0.25">
      <c r="A679" s="5">
        <v>43679</v>
      </c>
      <c r="B679" s="3">
        <v>1300</v>
      </c>
      <c r="C679" s="3">
        <v>3000</v>
      </c>
      <c r="D679" s="7">
        <v>286737</v>
      </c>
    </row>
    <row r="680" spans="1:4" x14ac:dyDescent="0.25">
      <c r="A680" s="4">
        <v>43679</v>
      </c>
      <c r="B680" s="2">
        <v>1300</v>
      </c>
      <c r="C680" s="2">
        <v>5000</v>
      </c>
      <c r="D680" s="6">
        <v>29535</v>
      </c>
    </row>
    <row r="681" spans="1:4" x14ac:dyDescent="0.25">
      <c r="A681" s="5">
        <v>43679</v>
      </c>
      <c r="B681" s="3">
        <v>1300</v>
      </c>
      <c r="C681" s="3">
        <v>1000</v>
      </c>
      <c r="D681" s="7">
        <v>611357</v>
      </c>
    </row>
    <row r="682" spans="1:4" x14ac:dyDescent="0.25">
      <c r="A682" s="4">
        <v>43679</v>
      </c>
      <c r="B682" s="2">
        <v>2000</v>
      </c>
      <c r="C682" s="2">
        <v>2000</v>
      </c>
      <c r="D682" s="6">
        <v>87059</v>
      </c>
    </row>
    <row r="683" spans="1:4" x14ac:dyDescent="0.25">
      <c r="A683" s="5">
        <v>43679</v>
      </c>
      <c r="B683" s="3">
        <v>2000</v>
      </c>
      <c r="C683" s="3">
        <v>3000</v>
      </c>
      <c r="D683" s="7">
        <v>348864</v>
      </c>
    </row>
    <row r="684" spans="1:4" x14ac:dyDescent="0.25">
      <c r="A684" s="4">
        <v>43679</v>
      </c>
      <c r="B684" s="2">
        <v>2000</v>
      </c>
      <c r="C684" s="2">
        <v>5000</v>
      </c>
      <c r="D684" s="6">
        <v>50953</v>
      </c>
    </row>
    <row r="685" spans="1:4" x14ac:dyDescent="0.25">
      <c r="A685" s="5">
        <v>43679</v>
      </c>
      <c r="B685" s="3">
        <v>2000</v>
      </c>
      <c r="C685" s="3">
        <v>1000</v>
      </c>
      <c r="D685" s="7">
        <v>475132</v>
      </c>
    </row>
    <row r="686" spans="1:4" x14ac:dyDescent="0.25">
      <c r="A686" s="4">
        <v>43679</v>
      </c>
      <c r="B686" s="2">
        <v>2500</v>
      </c>
      <c r="C686" s="2">
        <v>2000</v>
      </c>
      <c r="D686" s="6">
        <v>94046</v>
      </c>
    </row>
    <row r="687" spans="1:4" x14ac:dyDescent="0.25">
      <c r="A687" s="5">
        <v>43679</v>
      </c>
      <c r="B687" s="3">
        <v>2500</v>
      </c>
      <c r="C687" s="3">
        <v>3000</v>
      </c>
      <c r="D687" s="7">
        <v>493251</v>
      </c>
    </row>
    <row r="688" spans="1:4" x14ac:dyDescent="0.25">
      <c r="A688" s="4">
        <v>43679</v>
      </c>
      <c r="B688" s="2">
        <v>2500</v>
      </c>
      <c r="C688" s="2">
        <v>5000</v>
      </c>
      <c r="D688" s="6">
        <v>58518</v>
      </c>
    </row>
    <row r="689" spans="1:4" x14ac:dyDescent="0.25">
      <c r="A689" s="5">
        <v>43679</v>
      </c>
      <c r="B689" s="3">
        <v>2500</v>
      </c>
      <c r="C689" s="3">
        <v>1000</v>
      </c>
      <c r="D689" s="7">
        <v>852583</v>
      </c>
    </row>
    <row r="690" spans="1:4" x14ac:dyDescent="0.25">
      <c r="A690" s="4">
        <v>43679</v>
      </c>
      <c r="B690" s="2">
        <v>1700</v>
      </c>
      <c r="C690" s="2">
        <v>2000</v>
      </c>
      <c r="D690" s="6">
        <v>62089</v>
      </c>
    </row>
    <row r="691" spans="1:4" x14ac:dyDescent="0.25">
      <c r="A691" s="5">
        <v>43679</v>
      </c>
      <c r="B691" s="3">
        <v>1700</v>
      </c>
      <c r="C691" s="3">
        <v>3000</v>
      </c>
      <c r="D691" s="7">
        <v>250045</v>
      </c>
    </row>
    <row r="692" spans="1:4" x14ac:dyDescent="0.25">
      <c r="A692" s="4">
        <v>43679</v>
      </c>
      <c r="B692" s="2">
        <v>1700</v>
      </c>
      <c r="C692" s="2">
        <v>5000</v>
      </c>
      <c r="D692" s="6">
        <v>25143</v>
      </c>
    </row>
    <row r="693" spans="1:4" x14ac:dyDescent="0.25">
      <c r="A693" s="5">
        <v>43679</v>
      </c>
      <c r="B693" s="3">
        <v>1700</v>
      </c>
      <c r="C693" s="3">
        <v>1000</v>
      </c>
      <c r="D693" s="7">
        <v>398947</v>
      </c>
    </row>
    <row r="694" spans="1:4" x14ac:dyDescent="0.25">
      <c r="A694" s="4">
        <v>43679</v>
      </c>
      <c r="B694" s="2">
        <v>3000</v>
      </c>
      <c r="C694" s="2">
        <v>2000</v>
      </c>
      <c r="D694" s="6">
        <v>54236</v>
      </c>
    </row>
    <row r="695" spans="1:4" x14ac:dyDescent="0.25">
      <c r="A695" s="5">
        <v>43679</v>
      </c>
      <c r="B695" s="3">
        <v>3000</v>
      </c>
      <c r="C695" s="3">
        <v>3000</v>
      </c>
      <c r="D695" s="7">
        <v>318433</v>
      </c>
    </row>
    <row r="696" spans="1:4" x14ac:dyDescent="0.25">
      <c r="A696" s="4">
        <v>43679</v>
      </c>
      <c r="B696" s="2">
        <v>3000</v>
      </c>
      <c r="C696" s="2">
        <v>5000</v>
      </c>
      <c r="D696" s="6">
        <v>33200</v>
      </c>
    </row>
    <row r="697" spans="1:4" x14ac:dyDescent="0.25">
      <c r="A697" s="5">
        <v>43679</v>
      </c>
      <c r="B697" s="3">
        <v>3000</v>
      </c>
      <c r="C697" s="3">
        <v>1000</v>
      </c>
      <c r="D697" s="7">
        <v>409191</v>
      </c>
    </row>
    <row r="698" spans="1:4" x14ac:dyDescent="0.25">
      <c r="A698" s="4">
        <v>43679</v>
      </c>
      <c r="B698" s="2">
        <v>2100</v>
      </c>
      <c r="C698" s="2">
        <v>2000</v>
      </c>
      <c r="D698" s="6">
        <v>104458</v>
      </c>
    </row>
    <row r="699" spans="1:4" x14ac:dyDescent="0.25">
      <c r="A699" s="5">
        <v>43679</v>
      </c>
      <c r="B699" s="3">
        <v>2100</v>
      </c>
      <c r="C699" s="3">
        <v>3000</v>
      </c>
      <c r="D699" s="7">
        <v>434906</v>
      </c>
    </row>
    <row r="700" spans="1:4" x14ac:dyDescent="0.25">
      <c r="A700" s="4">
        <v>43679</v>
      </c>
      <c r="B700" s="2">
        <v>2100</v>
      </c>
      <c r="C700" s="2">
        <v>5000</v>
      </c>
      <c r="D700" s="6">
        <v>59905</v>
      </c>
    </row>
    <row r="701" spans="1:4" x14ac:dyDescent="0.25">
      <c r="A701" s="5">
        <v>43679</v>
      </c>
      <c r="B701" s="3">
        <v>2100</v>
      </c>
      <c r="C701" s="3">
        <v>1000</v>
      </c>
      <c r="D701" s="7">
        <v>728191</v>
      </c>
    </row>
    <row r="702" spans="1:4" x14ac:dyDescent="0.25">
      <c r="A702" s="4">
        <v>43679</v>
      </c>
      <c r="B702" s="2">
        <v>2700</v>
      </c>
      <c r="C702" s="2">
        <v>2000</v>
      </c>
      <c r="D702" s="6">
        <v>98212</v>
      </c>
    </row>
    <row r="703" spans="1:4" x14ac:dyDescent="0.25">
      <c r="A703" s="5">
        <v>43679</v>
      </c>
      <c r="B703" s="3">
        <v>2700</v>
      </c>
      <c r="C703" s="3">
        <v>3000</v>
      </c>
      <c r="D703" s="7">
        <v>335377</v>
      </c>
    </row>
    <row r="704" spans="1:4" x14ac:dyDescent="0.25">
      <c r="A704" s="4">
        <v>43679</v>
      </c>
      <c r="B704" s="2">
        <v>2700</v>
      </c>
      <c r="C704" s="2">
        <v>5000</v>
      </c>
      <c r="D704" s="6">
        <v>55279</v>
      </c>
    </row>
    <row r="705" spans="1:4" x14ac:dyDescent="0.25">
      <c r="A705" s="5">
        <v>43679</v>
      </c>
      <c r="B705" s="3">
        <v>2700</v>
      </c>
      <c r="C705" s="3">
        <v>1000</v>
      </c>
      <c r="D705" s="7">
        <v>656880</v>
      </c>
    </row>
    <row r="706" spans="1:4" x14ac:dyDescent="0.25">
      <c r="A706" s="4">
        <v>43679</v>
      </c>
      <c r="B706" s="2">
        <v>1200</v>
      </c>
      <c r="C706" s="2">
        <v>2000</v>
      </c>
      <c r="D706" s="6">
        <v>112593</v>
      </c>
    </row>
    <row r="707" spans="1:4" x14ac:dyDescent="0.25">
      <c r="A707" s="5">
        <v>43679</v>
      </c>
      <c r="B707" s="3">
        <v>1200</v>
      </c>
      <c r="C707" s="3">
        <v>3000</v>
      </c>
      <c r="D707" s="7">
        <v>516340</v>
      </c>
    </row>
    <row r="708" spans="1:4" x14ac:dyDescent="0.25">
      <c r="A708" s="4">
        <v>43679</v>
      </c>
      <c r="B708" s="2">
        <v>1200</v>
      </c>
      <c r="C708" s="2">
        <v>5000</v>
      </c>
      <c r="D708" s="6">
        <v>65708</v>
      </c>
    </row>
    <row r="709" spans="1:4" x14ac:dyDescent="0.25">
      <c r="A709" s="5">
        <v>43679</v>
      </c>
      <c r="B709" s="3">
        <v>1200</v>
      </c>
      <c r="C709" s="3">
        <v>1000</v>
      </c>
      <c r="D709" s="7">
        <v>686738</v>
      </c>
    </row>
    <row r="710" spans="1:4" x14ac:dyDescent="0.25">
      <c r="A710" s="4">
        <v>43679</v>
      </c>
      <c r="B710" s="2">
        <v>2600</v>
      </c>
      <c r="C710" s="2">
        <v>2000</v>
      </c>
      <c r="D710" s="6">
        <v>75338</v>
      </c>
    </row>
    <row r="711" spans="1:4" x14ac:dyDescent="0.25">
      <c r="A711" s="5">
        <v>43679</v>
      </c>
      <c r="B711" s="3">
        <v>2600</v>
      </c>
      <c r="C711" s="3">
        <v>3000</v>
      </c>
      <c r="D711" s="7">
        <v>419826</v>
      </c>
    </row>
    <row r="712" spans="1:4" x14ac:dyDescent="0.25">
      <c r="A712" s="4">
        <v>43679</v>
      </c>
      <c r="B712" s="2">
        <v>2600</v>
      </c>
      <c r="C712" s="2">
        <v>5000</v>
      </c>
      <c r="D712" s="6">
        <v>30097</v>
      </c>
    </row>
    <row r="713" spans="1:4" x14ac:dyDescent="0.25">
      <c r="A713" s="5">
        <v>43679</v>
      </c>
      <c r="B713" s="3">
        <v>2600</v>
      </c>
      <c r="C713" s="3">
        <v>1000</v>
      </c>
      <c r="D713" s="7">
        <v>599227</v>
      </c>
    </row>
    <row r="714" spans="1:4" x14ac:dyDescent="0.25">
      <c r="A714" s="4">
        <v>43679</v>
      </c>
      <c r="B714" s="2">
        <v>2300</v>
      </c>
      <c r="C714" s="2">
        <v>2000</v>
      </c>
      <c r="D714" s="6">
        <v>106068</v>
      </c>
    </row>
    <row r="715" spans="1:4" x14ac:dyDescent="0.25">
      <c r="A715" s="5">
        <v>43679</v>
      </c>
      <c r="B715" s="3">
        <v>2300</v>
      </c>
      <c r="C715" s="3">
        <v>3000</v>
      </c>
      <c r="D715" s="7">
        <v>485679</v>
      </c>
    </row>
    <row r="716" spans="1:4" x14ac:dyDescent="0.25">
      <c r="A716" s="4">
        <v>43679</v>
      </c>
      <c r="B716" s="2">
        <v>2300</v>
      </c>
      <c r="C716" s="2">
        <v>5000</v>
      </c>
      <c r="D716" s="6">
        <v>79716</v>
      </c>
    </row>
    <row r="717" spans="1:4" x14ac:dyDescent="0.25">
      <c r="A717" s="5">
        <v>43679</v>
      </c>
      <c r="B717" s="3">
        <v>2300</v>
      </c>
      <c r="C717" s="3">
        <v>1000</v>
      </c>
      <c r="D717" s="7">
        <v>646170</v>
      </c>
    </row>
    <row r="718" spans="1:4" x14ac:dyDescent="0.25">
      <c r="A718" s="4">
        <v>43679</v>
      </c>
      <c r="B718" s="2">
        <v>2800</v>
      </c>
      <c r="C718" s="2">
        <v>2000</v>
      </c>
      <c r="D718" s="6">
        <v>70226</v>
      </c>
    </row>
    <row r="719" spans="1:4" x14ac:dyDescent="0.25">
      <c r="A719" s="5">
        <v>43679</v>
      </c>
      <c r="B719" s="3">
        <v>2800</v>
      </c>
      <c r="C719" s="3">
        <v>3000</v>
      </c>
      <c r="D719" s="7">
        <v>259426</v>
      </c>
    </row>
    <row r="720" spans="1:4" x14ac:dyDescent="0.25">
      <c r="A720" s="4">
        <v>43679</v>
      </c>
      <c r="B720" s="2">
        <v>2800</v>
      </c>
      <c r="C720" s="2">
        <v>5000</v>
      </c>
      <c r="D720" s="6">
        <v>20183</v>
      </c>
    </row>
    <row r="721" spans="1:4" x14ac:dyDescent="0.25">
      <c r="A721" s="5">
        <v>43679</v>
      </c>
      <c r="B721" s="3">
        <v>2800</v>
      </c>
      <c r="C721" s="3">
        <v>1000</v>
      </c>
      <c r="D721" s="7">
        <v>324445</v>
      </c>
    </row>
    <row r="722" spans="1:4" x14ac:dyDescent="0.25">
      <c r="A722" s="4">
        <v>43679</v>
      </c>
      <c r="B722" s="2">
        <v>1600</v>
      </c>
      <c r="C722" s="2">
        <v>2000</v>
      </c>
      <c r="D722" s="6">
        <v>64178</v>
      </c>
    </row>
    <row r="723" spans="1:4" x14ac:dyDescent="0.25">
      <c r="A723" s="5">
        <v>43679</v>
      </c>
      <c r="B723" s="3">
        <v>1600</v>
      </c>
      <c r="C723" s="3">
        <v>3000</v>
      </c>
      <c r="D723" s="7">
        <v>246530</v>
      </c>
    </row>
    <row r="724" spans="1:4" x14ac:dyDescent="0.25">
      <c r="A724" s="4">
        <v>43679</v>
      </c>
      <c r="B724" s="2">
        <v>1600</v>
      </c>
      <c r="C724" s="2">
        <v>5000</v>
      </c>
      <c r="D724" s="6">
        <v>41549</v>
      </c>
    </row>
    <row r="725" spans="1:4" x14ac:dyDescent="0.25">
      <c r="A725" s="5">
        <v>43679</v>
      </c>
      <c r="B725" s="3">
        <v>1600</v>
      </c>
      <c r="C725" s="3">
        <v>1000</v>
      </c>
      <c r="D725" s="7">
        <v>585662</v>
      </c>
    </row>
    <row r="726" spans="1:4" x14ac:dyDescent="0.25">
      <c r="A726" s="4">
        <v>43679</v>
      </c>
      <c r="B726" s="2">
        <v>2400</v>
      </c>
      <c r="C726" s="2">
        <v>2000</v>
      </c>
      <c r="D726" s="6">
        <v>86924</v>
      </c>
    </row>
    <row r="727" spans="1:4" x14ac:dyDescent="0.25">
      <c r="A727" s="5">
        <v>43679</v>
      </c>
      <c r="B727" s="3">
        <v>2400</v>
      </c>
      <c r="C727" s="3">
        <v>3000</v>
      </c>
      <c r="D727" s="7">
        <v>296381</v>
      </c>
    </row>
    <row r="728" spans="1:4" x14ac:dyDescent="0.25">
      <c r="A728" s="4">
        <v>43679</v>
      </c>
      <c r="B728" s="2">
        <v>2400</v>
      </c>
      <c r="C728" s="2">
        <v>5000</v>
      </c>
      <c r="D728" s="6">
        <v>46747</v>
      </c>
    </row>
    <row r="729" spans="1:4" x14ac:dyDescent="0.25">
      <c r="A729" s="5">
        <v>43679</v>
      </c>
      <c r="B729" s="3">
        <v>2400</v>
      </c>
      <c r="C729" s="3">
        <v>1000</v>
      </c>
      <c r="D729" s="7">
        <v>482393</v>
      </c>
    </row>
    <row r="730" spans="1:4" x14ac:dyDescent="0.25">
      <c r="A730" s="4">
        <v>43679</v>
      </c>
      <c r="B730" s="2">
        <v>1100</v>
      </c>
      <c r="C730" s="2">
        <v>2000</v>
      </c>
      <c r="D730" s="6">
        <v>97425</v>
      </c>
    </row>
    <row r="731" spans="1:4" x14ac:dyDescent="0.25">
      <c r="A731" s="5">
        <v>43679</v>
      </c>
      <c r="B731" s="3">
        <v>1100</v>
      </c>
      <c r="C731" s="3">
        <v>3000</v>
      </c>
      <c r="D731" s="7">
        <v>318273</v>
      </c>
    </row>
    <row r="732" spans="1:4" x14ac:dyDescent="0.25">
      <c r="A732" s="4">
        <v>43679</v>
      </c>
      <c r="B732" s="2">
        <v>1100</v>
      </c>
      <c r="C732" s="2">
        <v>5000</v>
      </c>
      <c r="D732" s="6">
        <v>19357</v>
      </c>
    </row>
    <row r="733" spans="1:4" x14ac:dyDescent="0.25">
      <c r="A733" s="5">
        <v>43679</v>
      </c>
      <c r="B733" s="3">
        <v>1100</v>
      </c>
      <c r="C733" s="3">
        <v>1000</v>
      </c>
      <c r="D733" s="7">
        <v>587852</v>
      </c>
    </row>
    <row r="734" spans="1:4" x14ac:dyDescent="0.25">
      <c r="A734" s="4">
        <v>43679</v>
      </c>
      <c r="B734" s="2">
        <v>1500</v>
      </c>
      <c r="C734" s="2">
        <v>2000</v>
      </c>
      <c r="D734" s="6">
        <v>78331</v>
      </c>
    </row>
    <row r="735" spans="1:4" x14ac:dyDescent="0.25">
      <c r="A735" s="5">
        <v>43679</v>
      </c>
      <c r="B735" s="3">
        <v>1500</v>
      </c>
      <c r="C735" s="3">
        <v>3000</v>
      </c>
      <c r="D735" s="7">
        <v>323955</v>
      </c>
    </row>
    <row r="736" spans="1:4" x14ac:dyDescent="0.25">
      <c r="A736" s="4">
        <v>43679</v>
      </c>
      <c r="B736" s="2">
        <v>1500</v>
      </c>
      <c r="C736" s="2">
        <v>5000</v>
      </c>
      <c r="D736" s="6">
        <v>46943</v>
      </c>
    </row>
    <row r="737" spans="1:4" x14ac:dyDescent="0.25">
      <c r="A737" s="5">
        <v>43679</v>
      </c>
      <c r="B737" s="3">
        <v>1500</v>
      </c>
      <c r="C737" s="3">
        <v>1000</v>
      </c>
      <c r="D737" s="7">
        <v>595034</v>
      </c>
    </row>
    <row r="738" spans="1:4" x14ac:dyDescent="0.25">
      <c r="A738" s="4">
        <v>43710</v>
      </c>
      <c r="B738" s="2">
        <v>3300</v>
      </c>
      <c r="C738" s="2">
        <v>2000</v>
      </c>
      <c r="D738" s="6">
        <v>2685638</v>
      </c>
    </row>
    <row r="739" spans="1:4" x14ac:dyDescent="0.25">
      <c r="A739" s="5">
        <v>43710</v>
      </c>
      <c r="B739" s="3">
        <v>3300</v>
      </c>
      <c r="C739" s="3">
        <v>3000</v>
      </c>
      <c r="D739" s="7">
        <v>16625474</v>
      </c>
    </row>
    <row r="740" spans="1:4" x14ac:dyDescent="0.25">
      <c r="A740" s="4">
        <v>43710</v>
      </c>
      <c r="B740" s="2">
        <v>3300</v>
      </c>
      <c r="C740" s="2">
        <v>5000</v>
      </c>
      <c r="D740" s="6">
        <v>1648024</v>
      </c>
    </row>
    <row r="741" spans="1:4" x14ac:dyDescent="0.25">
      <c r="A741" s="5">
        <v>43710</v>
      </c>
      <c r="B741" s="3">
        <v>3300</v>
      </c>
      <c r="C741" s="3">
        <v>1000</v>
      </c>
      <c r="D741" s="7">
        <v>26439676</v>
      </c>
    </row>
    <row r="742" spans="1:4" x14ac:dyDescent="0.25">
      <c r="A742" s="4">
        <v>43710</v>
      </c>
      <c r="B742" s="2">
        <v>1400</v>
      </c>
      <c r="C742" s="2">
        <v>2000</v>
      </c>
      <c r="D742" s="6">
        <v>1854726</v>
      </c>
    </row>
    <row r="743" spans="1:4" x14ac:dyDescent="0.25">
      <c r="A743" s="5">
        <v>43710</v>
      </c>
      <c r="B743" s="3">
        <v>1400</v>
      </c>
      <c r="C743" s="3">
        <v>3000</v>
      </c>
      <c r="D743" s="7">
        <v>6796994</v>
      </c>
    </row>
    <row r="744" spans="1:4" x14ac:dyDescent="0.25">
      <c r="A744" s="4">
        <v>43710</v>
      </c>
      <c r="B744" s="2">
        <v>1400</v>
      </c>
      <c r="C744" s="2">
        <v>5000</v>
      </c>
      <c r="D744" s="6">
        <v>640088</v>
      </c>
    </row>
    <row r="745" spans="1:4" x14ac:dyDescent="0.25">
      <c r="A745" s="5">
        <v>43710</v>
      </c>
      <c r="B745" s="3">
        <v>1400</v>
      </c>
      <c r="C745" s="3">
        <v>1000</v>
      </c>
      <c r="D745" s="7">
        <v>13873196</v>
      </c>
    </row>
    <row r="746" spans="1:4" x14ac:dyDescent="0.25">
      <c r="A746" s="4">
        <v>43710</v>
      </c>
      <c r="B746" s="2">
        <v>3200</v>
      </c>
      <c r="C746" s="2">
        <v>2000</v>
      </c>
      <c r="D746" s="6">
        <v>99047</v>
      </c>
    </row>
    <row r="747" spans="1:4" x14ac:dyDescent="0.25">
      <c r="A747" s="5">
        <v>43710</v>
      </c>
      <c r="B747" s="3">
        <v>3200</v>
      </c>
      <c r="C747" s="3">
        <v>3000</v>
      </c>
      <c r="D747" s="7">
        <v>300492</v>
      </c>
    </row>
    <row r="748" spans="1:4" x14ac:dyDescent="0.25">
      <c r="A748" s="4">
        <v>43710</v>
      </c>
      <c r="B748" s="2">
        <v>3200</v>
      </c>
      <c r="C748" s="2">
        <v>5000</v>
      </c>
      <c r="D748" s="6">
        <v>37932</v>
      </c>
    </row>
    <row r="749" spans="1:4" x14ac:dyDescent="0.25">
      <c r="A749" s="5">
        <v>43710</v>
      </c>
      <c r="B749" s="3">
        <v>3200</v>
      </c>
      <c r="C749" s="3">
        <v>1000</v>
      </c>
      <c r="D749" s="7">
        <v>535532</v>
      </c>
    </row>
    <row r="750" spans="1:4" x14ac:dyDescent="0.25">
      <c r="A750" s="4">
        <v>43710</v>
      </c>
      <c r="B750" s="2">
        <v>1800</v>
      </c>
      <c r="C750" s="2">
        <v>2000</v>
      </c>
      <c r="D750" s="6">
        <v>114803</v>
      </c>
    </row>
    <row r="751" spans="1:4" x14ac:dyDescent="0.25">
      <c r="A751" s="5">
        <v>43710</v>
      </c>
      <c r="B751" s="3">
        <v>1800</v>
      </c>
      <c r="C751" s="3">
        <v>3000</v>
      </c>
      <c r="D751" s="7">
        <v>297580</v>
      </c>
    </row>
    <row r="752" spans="1:4" x14ac:dyDescent="0.25">
      <c r="A752" s="4">
        <v>43710</v>
      </c>
      <c r="B752" s="2">
        <v>1800</v>
      </c>
      <c r="C752" s="2">
        <v>5000</v>
      </c>
      <c r="D752" s="6">
        <v>42690</v>
      </c>
    </row>
    <row r="753" spans="1:4" x14ac:dyDescent="0.25">
      <c r="A753" s="5">
        <v>43710</v>
      </c>
      <c r="B753" s="3">
        <v>1800</v>
      </c>
      <c r="C753" s="3">
        <v>1000</v>
      </c>
      <c r="D753" s="7">
        <v>679565</v>
      </c>
    </row>
    <row r="754" spans="1:4" x14ac:dyDescent="0.25">
      <c r="A754" s="4">
        <v>43710</v>
      </c>
      <c r="B754" s="2">
        <v>1900</v>
      </c>
      <c r="C754" s="2">
        <v>2000</v>
      </c>
      <c r="D754" s="6">
        <v>23991</v>
      </c>
    </row>
    <row r="755" spans="1:4" x14ac:dyDescent="0.25">
      <c r="A755" s="5">
        <v>43710</v>
      </c>
      <c r="B755" s="3">
        <v>1900</v>
      </c>
      <c r="C755" s="3">
        <v>3000</v>
      </c>
      <c r="D755" s="7">
        <v>122883</v>
      </c>
    </row>
    <row r="756" spans="1:4" x14ac:dyDescent="0.25">
      <c r="A756" s="4">
        <v>43710</v>
      </c>
      <c r="B756" s="2">
        <v>1900</v>
      </c>
      <c r="C756" s="2">
        <v>5000</v>
      </c>
      <c r="D756" s="6">
        <v>13333</v>
      </c>
    </row>
    <row r="757" spans="1:4" x14ac:dyDescent="0.25">
      <c r="A757" s="5">
        <v>43710</v>
      </c>
      <c r="B757" s="3">
        <v>1900</v>
      </c>
      <c r="C757" s="3">
        <v>1000</v>
      </c>
      <c r="D757" s="7">
        <v>195463</v>
      </c>
    </row>
    <row r="758" spans="1:4" x14ac:dyDescent="0.25">
      <c r="A758" s="4">
        <v>43710</v>
      </c>
      <c r="B758" s="2">
        <v>2900</v>
      </c>
      <c r="C758" s="2">
        <v>2000</v>
      </c>
      <c r="D758" s="6">
        <v>75087</v>
      </c>
    </row>
    <row r="759" spans="1:4" x14ac:dyDescent="0.25">
      <c r="A759" s="5">
        <v>43710</v>
      </c>
      <c r="B759" s="3">
        <v>2900</v>
      </c>
      <c r="C759" s="3">
        <v>3000</v>
      </c>
      <c r="D759" s="7">
        <v>281290</v>
      </c>
    </row>
    <row r="760" spans="1:4" x14ac:dyDescent="0.25">
      <c r="A760" s="4">
        <v>43710</v>
      </c>
      <c r="B760" s="2">
        <v>2900</v>
      </c>
      <c r="C760" s="2">
        <v>5000</v>
      </c>
      <c r="D760" s="6">
        <v>32753</v>
      </c>
    </row>
    <row r="761" spans="1:4" x14ac:dyDescent="0.25">
      <c r="A761" s="5">
        <v>43710</v>
      </c>
      <c r="B761" s="3">
        <v>2900</v>
      </c>
      <c r="C761" s="3">
        <v>1000</v>
      </c>
      <c r="D761" s="7">
        <v>567782</v>
      </c>
    </row>
    <row r="762" spans="1:4" x14ac:dyDescent="0.25">
      <c r="A762" s="4">
        <v>43710</v>
      </c>
      <c r="B762" s="2">
        <v>2200</v>
      </c>
      <c r="C762" s="2">
        <v>2000</v>
      </c>
      <c r="D762" s="6">
        <v>72017</v>
      </c>
    </row>
    <row r="763" spans="1:4" x14ac:dyDescent="0.25">
      <c r="A763" s="5">
        <v>43710</v>
      </c>
      <c r="B763" s="3">
        <v>2200</v>
      </c>
      <c r="C763" s="3">
        <v>3000</v>
      </c>
      <c r="D763" s="7">
        <v>411219</v>
      </c>
    </row>
    <row r="764" spans="1:4" x14ac:dyDescent="0.25">
      <c r="A764" s="4">
        <v>43710</v>
      </c>
      <c r="B764" s="2">
        <v>2200</v>
      </c>
      <c r="C764" s="2">
        <v>5000</v>
      </c>
      <c r="D764" s="6">
        <v>65584</v>
      </c>
    </row>
    <row r="765" spans="1:4" x14ac:dyDescent="0.25">
      <c r="A765" s="5">
        <v>43710</v>
      </c>
      <c r="B765" s="3">
        <v>2200</v>
      </c>
      <c r="C765" s="3">
        <v>1000</v>
      </c>
      <c r="D765" s="7">
        <v>685339</v>
      </c>
    </row>
    <row r="766" spans="1:4" x14ac:dyDescent="0.25">
      <c r="A766" s="4">
        <v>43710</v>
      </c>
      <c r="B766" s="2">
        <v>3100</v>
      </c>
      <c r="C766" s="2">
        <v>2000</v>
      </c>
      <c r="D766" s="6">
        <v>51795</v>
      </c>
    </row>
    <row r="767" spans="1:4" x14ac:dyDescent="0.25">
      <c r="A767" s="5">
        <v>43710</v>
      </c>
      <c r="B767" s="3">
        <v>3100</v>
      </c>
      <c r="C767" s="3">
        <v>3000</v>
      </c>
      <c r="D767" s="7">
        <v>232276</v>
      </c>
    </row>
    <row r="768" spans="1:4" x14ac:dyDescent="0.25">
      <c r="A768" s="4">
        <v>43710</v>
      </c>
      <c r="B768" s="2">
        <v>3100</v>
      </c>
      <c r="C768" s="2">
        <v>5000</v>
      </c>
      <c r="D768" s="6">
        <v>29241</v>
      </c>
    </row>
    <row r="769" spans="1:4" x14ac:dyDescent="0.25">
      <c r="A769" s="5">
        <v>43710</v>
      </c>
      <c r="B769" s="3">
        <v>3100</v>
      </c>
      <c r="C769" s="3">
        <v>1000</v>
      </c>
      <c r="D769" s="7">
        <v>374047</v>
      </c>
    </row>
    <row r="770" spans="1:4" x14ac:dyDescent="0.25">
      <c r="A770" s="4">
        <v>43710</v>
      </c>
      <c r="B770" s="2">
        <v>1300</v>
      </c>
      <c r="C770" s="2">
        <v>2000</v>
      </c>
      <c r="D770" s="6">
        <v>124881</v>
      </c>
    </row>
    <row r="771" spans="1:4" x14ac:dyDescent="0.25">
      <c r="A771" s="5">
        <v>43710</v>
      </c>
      <c r="B771" s="3">
        <v>1300</v>
      </c>
      <c r="C771" s="3">
        <v>3000</v>
      </c>
      <c r="D771" s="7">
        <v>487254</v>
      </c>
    </row>
    <row r="772" spans="1:4" x14ac:dyDescent="0.25">
      <c r="A772" s="4">
        <v>43710</v>
      </c>
      <c r="B772" s="2">
        <v>1300</v>
      </c>
      <c r="C772" s="2">
        <v>5000</v>
      </c>
      <c r="D772" s="6">
        <v>54690</v>
      </c>
    </row>
    <row r="773" spans="1:4" x14ac:dyDescent="0.25">
      <c r="A773" s="5">
        <v>43710</v>
      </c>
      <c r="B773" s="3">
        <v>1300</v>
      </c>
      <c r="C773" s="3">
        <v>1000</v>
      </c>
      <c r="D773" s="7">
        <v>630648</v>
      </c>
    </row>
    <row r="774" spans="1:4" x14ac:dyDescent="0.25">
      <c r="A774" s="4">
        <v>43710</v>
      </c>
      <c r="B774" s="2">
        <v>2000</v>
      </c>
      <c r="C774" s="2">
        <v>2000</v>
      </c>
      <c r="D774" s="6">
        <v>57485</v>
      </c>
    </row>
    <row r="775" spans="1:4" x14ac:dyDescent="0.25">
      <c r="A775" s="5">
        <v>43710</v>
      </c>
      <c r="B775" s="3">
        <v>2000</v>
      </c>
      <c r="C775" s="3">
        <v>3000</v>
      </c>
      <c r="D775" s="7">
        <v>251648</v>
      </c>
    </row>
    <row r="776" spans="1:4" x14ac:dyDescent="0.25">
      <c r="A776" s="4">
        <v>43710</v>
      </c>
      <c r="B776" s="2">
        <v>2000</v>
      </c>
      <c r="C776" s="2">
        <v>5000</v>
      </c>
      <c r="D776" s="6">
        <v>36316</v>
      </c>
    </row>
    <row r="777" spans="1:4" x14ac:dyDescent="0.25">
      <c r="A777" s="5">
        <v>43710</v>
      </c>
      <c r="B777" s="3">
        <v>2000</v>
      </c>
      <c r="C777" s="3">
        <v>1000</v>
      </c>
      <c r="D777" s="7">
        <v>471667</v>
      </c>
    </row>
    <row r="778" spans="1:4" x14ac:dyDescent="0.25">
      <c r="A778" s="4">
        <v>43710</v>
      </c>
      <c r="B778" s="2">
        <v>2500</v>
      </c>
      <c r="C778" s="2">
        <v>2000</v>
      </c>
      <c r="D778" s="6">
        <v>69306</v>
      </c>
    </row>
    <row r="779" spans="1:4" x14ac:dyDescent="0.25">
      <c r="A779" s="5">
        <v>43710</v>
      </c>
      <c r="B779" s="3">
        <v>2500</v>
      </c>
      <c r="C779" s="3">
        <v>3000</v>
      </c>
      <c r="D779" s="7">
        <v>368596</v>
      </c>
    </row>
    <row r="780" spans="1:4" x14ac:dyDescent="0.25">
      <c r="A780" s="4">
        <v>43710</v>
      </c>
      <c r="B780" s="2">
        <v>2500</v>
      </c>
      <c r="C780" s="2">
        <v>5000</v>
      </c>
      <c r="D780" s="6">
        <v>45369</v>
      </c>
    </row>
    <row r="781" spans="1:4" x14ac:dyDescent="0.25">
      <c r="A781" s="5">
        <v>43710</v>
      </c>
      <c r="B781" s="3">
        <v>2500</v>
      </c>
      <c r="C781" s="3">
        <v>1000</v>
      </c>
      <c r="D781" s="7">
        <v>589636</v>
      </c>
    </row>
    <row r="782" spans="1:4" x14ac:dyDescent="0.25">
      <c r="A782" s="4">
        <v>43710</v>
      </c>
      <c r="B782" s="2">
        <v>1700</v>
      </c>
      <c r="C782" s="2">
        <v>2000</v>
      </c>
      <c r="D782" s="6">
        <v>97843</v>
      </c>
    </row>
    <row r="783" spans="1:4" x14ac:dyDescent="0.25">
      <c r="A783" s="5">
        <v>43710</v>
      </c>
      <c r="B783" s="3">
        <v>1700</v>
      </c>
      <c r="C783" s="3">
        <v>3000</v>
      </c>
      <c r="D783" s="7">
        <v>263997</v>
      </c>
    </row>
    <row r="784" spans="1:4" x14ac:dyDescent="0.25">
      <c r="A784" s="4">
        <v>43710</v>
      </c>
      <c r="B784" s="2">
        <v>1700</v>
      </c>
      <c r="C784" s="2">
        <v>5000</v>
      </c>
      <c r="D784" s="6">
        <v>46942</v>
      </c>
    </row>
    <row r="785" spans="1:4" x14ac:dyDescent="0.25">
      <c r="A785" s="5">
        <v>43710</v>
      </c>
      <c r="B785" s="3">
        <v>1700</v>
      </c>
      <c r="C785" s="3">
        <v>1000</v>
      </c>
      <c r="D785" s="7">
        <v>497590</v>
      </c>
    </row>
    <row r="786" spans="1:4" x14ac:dyDescent="0.25">
      <c r="A786" s="4">
        <v>43710</v>
      </c>
      <c r="B786" s="2">
        <v>3000</v>
      </c>
      <c r="C786" s="2">
        <v>2000</v>
      </c>
      <c r="D786" s="6">
        <v>118170</v>
      </c>
    </row>
    <row r="787" spans="1:4" x14ac:dyDescent="0.25">
      <c r="A787" s="5">
        <v>43710</v>
      </c>
      <c r="B787" s="3">
        <v>3000</v>
      </c>
      <c r="C787" s="3">
        <v>3000</v>
      </c>
      <c r="D787" s="7">
        <v>381224</v>
      </c>
    </row>
    <row r="788" spans="1:4" x14ac:dyDescent="0.25">
      <c r="A788" s="4">
        <v>43710</v>
      </c>
      <c r="B788" s="2">
        <v>3000</v>
      </c>
      <c r="C788" s="2">
        <v>5000</v>
      </c>
      <c r="D788" s="6">
        <v>34496</v>
      </c>
    </row>
    <row r="789" spans="1:4" x14ac:dyDescent="0.25">
      <c r="A789" s="5">
        <v>43710</v>
      </c>
      <c r="B789" s="3">
        <v>3000</v>
      </c>
      <c r="C789" s="3">
        <v>1000</v>
      </c>
      <c r="D789" s="7">
        <v>552407</v>
      </c>
    </row>
    <row r="790" spans="1:4" x14ac:dyDescent="0.25">
      <c r="A790" s="4">
        <v>43710</v>
      </c>
      <c r="B790" s="2">
        <v>2100</v>
      </c>
      <c r="C790" s="2">
        <v>2000</v>
      </c>
      <c r="D790" s="6">
        <v>62998</v>
      </c>
    </row>
    <row r="791" spans="1:4" x14ac:dyDescent="0.25">
      <c r="A791" s="5">
        <v>43710</v>
      </c>
      <c r="B791" s="3">
        <v>2100</v>
      </c>
      <c r="C791" s="3">
        <v>3000</v>
      </c>
      <c r="D791" s="7">
        <v>310797</v>
      </c>
    </row>
    <row r="792" spans="1:4" x14ac:dyDescent="0.25">
      <c r="A792" s="4">
        <v>43710</v>
      </c>
      <c r="B792" s="2">
        <v>2100</v>
      </c>
      <c r="C792" s="2">
        <v>5000</v>
      </c>
      <c r="D792" s="6">
        <v>44695</v>
      </c>
    </row>
    <row r="793" spans="1:4" x14ac:dyDescent="0.25">
      <c r="A793" s="5">
        <v>43710</v>
      </c>
      <c r="B793" s="3">
        <v>2100</v>
      </c>
      <c r="C793" s="3">
        <v>1000</v>
      </c>
      <c r="D793" s="7">
        <v>431189</v>
      </c>
    </row>
    <row r="794" spans="1:4" x14ac:dyDescent="0.25">
      <c r="A794" s="4">
        <v>43710</v>
      </c>
      <c r="B794" s="2">
        <v>2700</v>
      </c>
      <c r="C794" s="2">
        <v>2000</v>
      </c>
      <c r="D794" s="6">
        <v>75523</v>
      </c>
    </row>
    <row r="795" spans="1:4" x14ac:dyDescent="0.25">
      <c r="A795" s="5">
        <v>43710</v>
      </c>
      <c r="B795" s="3">
        <v>2700</v>
      </c>
      <c r="C795" s="3">
        <v>3000</v>
      </c>
      <c r="D795" s="7">
        <v>414466</v>
      </c>
    </row>
    <row r="796" spans="1:4" x14ac:dyDescent="0.25">
      <c r="A796" s="4">
        <v>43710</v>
      </c>
      <c r="B796" s="2">
        <v>2700</v>
      </c>
      <c r="C796" s="2">
        <v>5000</v>
      </c>
      <c r="D796" s="6">
        <v>43371</v>
      </c>
    </row>
    <row r="797" spans="1:4" x14ac:dyDescent="0.25">
      <c r="A797" s="5">
        <v>43710</v>
      </c>
      <c r="B797" s="3">
        <v>2700</v>
      </c>
      <c r="C797" s="3">
        <v>1000</v>
      </c>
      <c r="D797" s="7">
        <v>707663</v>
      </c>
    </row>
    <row r="798" spans="1:4" x14ac:dyDescent="0.25">
      <c r="A798" s="4">
        <v>43710</v>
      </c>
      <c r="B798" s="2">
        <v>1200</v>
      </c>
      <c r="C798" s="2">
        <v>2000</v>
      </c>
      <c r="D798" s="6">
        <v>100719</v>
      </c>
    </row>
    <row r="799" spans="1:4" x14ac:dyDescent="0.25">
      <c r="A799" s="5">
        <v>43710</v>
      </c>
      <c r="B799" s="3">
        <v>1200</v>
      </c>
      <c r="C799" s="3">
        <v>3000</v>
      </c>
      <c r="D799" s="7">
        <v>518313</v>
      </c>
    </row>
    <row r="800" spans="1:4" x14ac:dyDescent="0.25">
      <c r="A800" s="4">
        <v>43710</v>
      </c>
      <c r="B800" s="2">
        <v>1200</v>
      </c>
      <c r="C800" s="2">
        <v>5000</v>
      </c>
      <c r="D800" s="6">
        <v>42486</v>
      </c>
    </row>
    <row r="801" spans="1:4" x14ac:dyDescent="0.25">
      <c r="A801" s="5">
        <v>43710</v>
      </c>
      <c r="B801" s="3">
        <v>1200</v>
      </c>
      <c r="C801" s="3">
        <v>1000</v>
      </c>
      <c r="D801" s="7">
        <v>809342</v>
      </c>
    </row>
    <row r="802" spans="1:4" x14ac:dyDescent="0.25">
      <c r="A802" s="4">
        <v>43710</v>
      </c>
      <c r="B802" s="2">
        <v>2600</v>
      </c>
      <c r="C802" s="2">
        <v>2000</v>
      </c>
      <c r="D802" s="6">
        <v>100677</v>
      </c>
    </row>
    <row r="803" spans="1:4" x14ac:dyDescent="0.25">
      <c r="A803" s="5">
        <v>43710</v>
      </c>
      <c r="B803" s="3">
        <v>2600</v>
      </c>
      <c r="C803" s="3">
        <v>3000</v>
      </c>
      <c r="D803" s="7">
        <v>398765</v>
      </c>
    </row>
    <row r="804" spans="1:4" x14ac:dyDescent="0.25">
      <c r="A804" s="4">
        <v>43710</v>
      </c>
      <c r="B804" s="2">
        <v>2600</v>
      </c>
      <c r="C804" s="2">
        <v>5000</v>
      </c>
      <c r="D804" s="6">
        <v>63259</v>
      </c>
    </row>
    <row r="805" spans="1:4" x14ac:dyDescent="0.25">
      <c r="A805" s="5">
        <v>43710</v>
      </c>
      <c r="B805" s="3">
        <v>2600</v>
      </c>
      <c r="C805" s="3">
        <v>1000</v>
      </c>
      <c r="D805" s="7">
        <v>886936</v>
      </c>
    </row>
    <row r="806" spans="1:4" x14ac:dyDescent="0.25">
      <c r="A806" s="4">
        <v>43710</v>
      </c>
      <c r="B806" s="2">
        <v>2300</v>
      </c>
      <c r="C806" s="2">
        <v>2000</v>
      </c>
      <c r="D806" s="6">
        <v>41671</v>
      </c>
    </row>
    <row r="807" spans="1:4" x14ac:dyDescent="0.25">
      <c r="A807" s="5">
        <v>43710</v>
      </c>
      <c r="B807" s="3">
        <v>2300</v>
      </c>
      <c r="C807" s="3">
        <v>3000</v>
      </c>
      <c r="D807" s="7">
        <v>191157</v>
      </c>
    </row>
    <row r="808" spans="1:4" x14ac:dyDescent="0.25">
      <c r="A808" s="4">
        <v>43710</v>
      </c>
      <c r="B808" s="2">
        <v>2300</v>
      </c>
      <c r="C808" s="2">
        <v>5000</v>
      </c>
      <c r="D808" s="6">
        <v>23792</v>
      </c>
    </row>
    <row r="809" spans="1:4" x14ac:dyDescent="0.25">
      <c r="A809" s="5">
        <v>43710</v>
      </c>
      <c r="B809" s="3">
        <v>2300</v>
      </c>
      <c r="C809" s="3">
        <v>1000</v>
      </c>
      <c r="D809" s="7">
        <v>438598</v>
      </c>
    </row>
    <row r="810" spans="1:4" x14ac:dyDescent="0.25">
      <c r="A810" s="4">
        <v>43710</v>
      </c>
      <c r="B810" s="2">
        <v>2800</v>
      </c>
      <c r="C810" s="2">
        <v>2000</v>
      </c>
      <c r="D810" s="6">
        <v>67011</v>
      </c>
    </row>
    <row r="811" spans="1:4" x14ac:dyDescent="0.25">
      <c r="A811" s="5">
        <v>43710</v>
      </c>
      <c r="B811" s="3">
        <v>2800</v>
      </c>
      <c r="C811" s="3">
        <v>3000</v>
      </c>
      <c r="D811" s="7">
        <v>330599</v>
      </c>
    </row>
    <row r="812" spans="1:4" x14ac:dyDescent="0.25">
      <c r="A812" s="4">
        <v>43710</v>
      </c>
      <c r="B812" s="2">
        <v>2800</v>
      </c>
      <c r="C812" s="2">
        <v>5000</v>
      </c>
      <c r="D812" s="6">
        <v>55229</v>
      </c>
    </row>
    <row r="813" spans="1:4" x14ac:dyDescent="0.25">
      <c r="A813" s="5">
        <v>43710</v>
      </c>
      <c r="B813" s="3">
        <v>2800</v>
      </c>
      <c r="C813" s="3">
        <v>1000</v>
      </c>
      <c r="D813" s="7">
        <v>398496</v>
      </c>
    </row>
    <row r="814" spans="1:4" x14ac:dyDescent="0.25">
      <c r="A814" s="4">
        <v>43710</v>
      </c>
      <c r="B814" s="2">
        <v>1600</v>
      </c>
      <c r="C814" s="2">
        <v>2000</v>
      </c>
      <c r="D814" s="6">
        <v>76442</v>
      </c>
    </row>
    <row r="815" spans="1:4" x14ac:dyDescent="0.25">
      <c r="A815" s="5">
        <v>43710</v>
      </c>
      <c r="B815" s="3">
        <v>1600</v>
      </c>
      <c r="C815" s="3">
        <v>3000</v>
      </c>
      <c r="D815" s="7">
        <v>392034</v>
      </c>
    </row>
    <row r="816" spans="1:4" x14ac:dyDescent="0.25">
      <c r="A816" s="4">
        <v>43710</v>
      </c>
      <c r="B816" s="2">
        <v>1600</v>
      </c>
      <c r="C816" s="2">
        <v>5000</v>
      </c>
      <c r="D816" s="6">
        <v>35718</v>
      </c>
    </row>
    <row r="817" spans="1:4" x14ac:dyDescent="0.25">
      <c r="A817" s="5">
        <v>43710</v>
      </c>
      <c r="B817" s="3">
        <v>1600</v>
      </c>
      <c r="C817" s="3">
        <v>1000</v>
      </c>
      <c r="D817" s="7">
        <v>587763</v>
      </c>
    </row>
    <row r="818" spans="1:4" x14ac:dyDescent="0.25">
      <c r="A818" s="4">
        <v>43710</v>
      </c>
      <c r="B818" s="2">
        <v>2400</v>
      </c>
      <c r="C818" s="2">
        <v>2000</v>
      </c>
      <c r="D818" s="6">
        <v>87651</v>
      </c>
    </row>
    <row r="819" spans="1:4" x14ac:dyDescent="0.25">
      <c r="A819" s="5">
        <v>43710</v>
      </c>
      <c r="B819" s="3">
        <v>2400</v>
      </c>
      <c r="C819" s="3">
        <v>3000</v>
      </c>
      <c r="D819" s="7">
        <v>298415</v>
      </c>
    </row>
    <row r="820" spans="1:4" x14ac:dyDescent="0.25">
      <c r="A820" s="4">
        <v>43710</v>
      </c>
      <c r="B820" s="2">
        <v>2400</v>
      </c>
      <c r="C820" s="2">
        <v>5000</v>
      </c>
      <c r="D820" s="6">
        <v>45809</v>
      </c>
    </row>
    <row r="821" spans="1:4" x14ac:dyDescent="0.25">
      <c r="A821" s="5">
        <v>43710</v>
      </c>
      <c r="B821" s="3">
        <v>2400</v>
      </c>
      <c r="C821" s="3">
        <v>1000</v>
      </c>
      <c r="D821" s="7">
        <v>559262</v>
      </c>
    </row>
    <row r="822" spans="1:4" x14ac:dyDescent="0.25">
      <c r="A822" s="4">
        <v>43710</v>
      </c>
      <c r="B822" s="2">
        <v>1100</v>
      </c>
      <c r="C822" s="2">
        <v>2000</v>
      </c>
      <c r="D822" s="6">
        <v>55054</v>
      </c>
    </row>
    <row r="823" spans="1:4" x14ac:dyDescent="0.25">
      <c r="A823" s="5">
        <v>43710</v>
      </c>
      <c r="B823" s="3">
        <v>1100</v>
      </c>
      <c r="C823" s="3">
        <v>3000</v>
      </c>
      <c r="D823" s="7">
        <v>321879</v>
      </c>
    </row>
    <row r="824" spans="1:4" x14ac:dyDescent="0.25">
      <c r="A824" s="4">
        <v>43710</v>
      </c>
      <c r="B824" s="2">
        <v>1100</v>
      </c>
      <c r="C824" s="2">
        <v>5000</v>
      </c>
      <c r="D824" s="6">
        <v>19797</v>
      </c>
    </row>
    <row r="825" spans="1:4" x14ac:dyDescent="0.25">
      <c r="A825" s="5">
        <v>43710</v>
      </c>
      <c r="B825" s="3">
        <v>1100</v>
      </c>
      <c r="C825" s="3">
        <v>1000</v>
      </c>
      <c r="D825" s="7">
        <v>647605</v>
      </c>
    </row>
    <row r="826" spans="1:4" x14ac:dyDescent="0.25">
      <c r="A826" s="4">
        <v>43710</v>
      </c>
      <c r="B826" s="2">
        <v>1500</v>
      </c>
      <c r="C826" s="2">
        <v>2000</v>
      </c>
      <c r="D826" s="6">
        <v>49154</v>
      </c>
    </row>
    <row r="827" spans="1:4" x14ac:dyDescent="0.25">
      <c r="A827" s="5">
        <v>43710</v>
      </c>
      <c r="B827" s="3">
        <v>1500</v>
      </c>
      <c r="C827" s="3">
        <v>3000</v>
      </c>
      <c r="D827" s="7">
        <v>126296</v>
      </c>
    </row>
    <row r="828" spans="1:4" x14ac:dyDescent="0.25">
      <c r="A828" s="4">
        <v>43710</v>
      </c>
      <c r="B828" s="2">
        <v>1500</v>
      </c>
      <c r="C828" s="2">
        <v>5000</v>
      </c>
      <c r="D828" s="6">
        <v>14402</v>
      </c>
    </row>
    <row r="829" spans="1:4" x14ac:dyDescent="0.25">
      <c r="A829" s="5">
        <v>43710</v>
      </c>
      <c r="B829" s="3">
        <v>1500</v>
      </c>
      <c r="C829" s="3">
        <v>1000</v>
      </c>
      <c r="D829" s="7">
        <v>223387</v>
      </c>
    </row>
    <row r="830" spans="1:4" x14ac:dyDescent="0.25">
      <c r="A830" s="4">
        <v>43740</v>
      </c>
      <c r="B830" s="2">
        <v>3300</v>
      </c>
      <c r="C830" s="2">
        <v>2000</v>
      </c>
      <c r="D830" s="6">
        <v>2129213</v>
      </c>
    </row>
    <row r="831" spans="1:4" x14ac:dyDescent="0.25">
      <c r="A831" s="5">
        <v>43740</v>
      </c>
      <c r="B831" s="3">
        <v>3300</v>
      </c>
      <c r="C831" s="3">
        <v>3000</v>
      </c>
      <c r="D831" s="7">
        <v>10586134</v>
      </c>
    </row>
    <row r="832" spans="1:4" x14ac:dyDescent="0.25">
      <c r="A832" s="4">
        <v>43740</v>
      </c>
      <c r="B832" s="2">
        <v>3300</v>
      </c>
      <c r="C832" s="2">
        <v>5000</v>
      </c>
      <c r="D832" s="6">
        <v>1005147</v>
      </c>
    </row>
    <row r="833" spans="1:4" x14ac:dyDescent="0.25">
      <c r="A833" s="5">
        <v>43740</v>
      </c>
      <c r="B833" s="3">
        <v>3300</v>
      </c>
      <c r="C833" s="3">
        <v>1000</v>
      </c>
      <c r="D833" s="7">
        <v>12290887</v>
      </c>
    </row>
    <row r="834" spans="1:4" x14ac:dyDescent="0.25">
      <c r="A834" s="4">
        <v>43740</v>
      </c>
      <c r="B834" s="2">
        <v>1400</v>
      </c>
      <c r="C834" s="2">
        <v>2000</v>
      </c>
      <c r="D834" s="6">
        <v>1327716</v>
      </c>
    </row>
    <row r="835" spans="1:4" x14ac:dyDescent="0.25">
      <c r="A835" s="5">
        <v>43740</v>
      </c>
      <c r="B835" s="3">
        <v>1400</v>
      </c>
      <c r="C835" s="3">
        <v>3000</v>
      </c>
      <c r="D835" s="7">
        <v>5343880</v>
      </c>
    </row>
    <row r="836" spans="1:4" x14ac:dyDescent="0.25">
      <c r="A836" s="4">
        <v>43740</v>
      </c>
      <c r="B836" s="2">
        <v>1400</v>
      </c>
      <c r="C836" s="2">
        <v>5000</v>
      </c>
      <c r="D836" s="6">
        <v>424706</v>
      </c>
    </row>
    <row r="837" spans="1:4" x14ac:dyDescent="0.25">
      <c r="A837" s="5">
        <v>43740</v>
      </c>
      <c r="B837" s="3">
        <v>1400</v>
      </c>
      <c r="C837" s="3">
        <v>1000</v>
      </c>
      <c r="D837" s="7">
        <v>8385260</v>
      </c>
    </row>
    <row r="838" spans="1:4" x14ac:dyDescent="0.25">
      <c r="A838" s="4">
        <v>43740</v>
      </c>
      <c r="B838" s="2">
        <v>3200</v>
      </c>
      <c r="C838" s="2">
        <v>2000</v>
      </c>
      <c r="D838" s="6">
        <v>93253</v>
      </c>
    </row>
    <row r="839" spans="1:4" x14ac:dyDescent="0.25">
      <c r="A839" s="5">
        <v>43740</v>
      </c>
      <c r="B839" s="3">
        <v>3200</v>
      </c>
      <c r="C839" s="3">
        <v>3000</v>
      </c>
      <c r="D839" s="7">
        <v>422724</v>
      </c>
    </row>
    <row r="840" spans="1:4" x14ac:dyDescent="0.25">
      <c r="A840" s="4">
        <v>43740</v>
      </c>
      <c r="B840" s="2">
        <v>3200</v>
      </c>
      <c r="C840" s="2">
        <v>5000</v>
      </c>
      <c r="D840" s="6">
        <v>41571</v>
      </c>
    </row>
    <row r="841" spans="1:4" x14ac:dyDescent="0.25">
      <c r="A841" s="5">
        <v>43740</v>
      </c>
      <c r="B841" s="3">
        <v>3200</v>
      </c>
      <c r="C841" s="3">
        <v>1000</v>
      </c>
      <c r="D841" s="7">
        <v>530570</v>
      </c>
    </row>
    <row r="842" spans="1:4" x14ac:dyDescent="0.25">
      <c r="A842" s="4">
        <v>43740</v>
      </c>
      <c r="B842" s="2">
        <v>1800</v>
      </c>
      <c r="C842" s="2">
        <v>2000</v>
      </c>
      <c r="D842" s="6">
        <v>56004</v>
      </c>
    </row>
    <row r="843" spans="1:4" x14ac:dyDescent="0.25">
      <c r="A843" s="5">
        <v>43740</v>
      </c>
      <c r="B843" s="3">
        <v>1800</v>
      </c>
      <c r="C843" s="3">
        <v>3000</v>
      </c>
      <c r="D843" s="7">
        <v>300801</v>
      </c>
    </row>
    <row r="844" spans="1:4" x14ac:dyDescent="0.25">
      <c r="A844" s="4">
        <v>43740</v>
      </c>
      <c r="B844" s="2">
        <v>1800</v>
      </c>
      <c r="C844" s="2">
        <v>5000</v>
      </c>
      <c r="D844" s="6">
        <v>53578</v>
      </c>
    </row>
    <row r="845" spans="1:4" x14ac:dyDescent="0.25">
      <c r="A845" s="5">
        <v>43740</v>
      </c>
      <c r="B845" s="3">
        <v>1800</v>
      </c>
      <c r="C845" s="3">
        <v>1000</v>
      </c>
      <c r="D845" s="7">
        <v>364410</v>
      </c>
    </row>
    <row r="846" spans="1:4" x14ac:dyDescent="0.25">
      <c r="A846" s="4">
        <v>43740</v>
      </c>
      <c r="B846" s="2">
        <v>1900</v>
      </c>
      <c r="C846" s="2">
        <v>2000</v>
      </c>
      <c r="D846" s="6">
        <v>94891</v>
      </c>
    </row>
    <row r="847" spans="1:4" x14ac:dyDescent="0.25">
      <c r="A847" s="5">
        <v>43740</v>
      </c>
      <c r="B847" s="3">
        <v>1900</v>
      </c>
      <c r="C847" s="3">
        <v>3000</v>
      </c>
      <c r="D847" s="7">
        <v>245547</v>
      </c>
    </row>
    <row r="848" spans="1:4" x14ac:dyDescent="0.25">
      <c r="A848" s="4">
        <v>43740</v>
      </c>
      <c r="B848" s="2">
        <v>1900</v>
      </c>
      <c r="C848" s="2">
        <v>5000</v>
      </c>
      <c r="D848" s="6">
        <v>31702</v>
      </c>
    </row>
    <row r="849" spans="1:4" x14ac:dyDescent="0.25">
      <c r="A849" s="5">
        <v>43740</v>
      </c>
      <c r="B849" s="3">
        <v>1900</v>
      </c>
      <c r="C849" s="3">
        <v>1000</v>
      </c>
      <c r="D849" s="7">
        <v>389329</v>
      </c>
    </row>
    <row r="850" spans="1:4" x14ac:dyDescent="0.25">
      <c r="A850" s="4">
        <v>43740</v>
      </c>
      <c r="B850" s="2">
        <v>2900</v>
      </c>
      <c r="C850" s="2">
        <v>2000</v>
      </c>
      <c r="D850" s="6">
        <v>57347</v>
      </c>
    </row>
    <row r="851" spans="1:4" x14ac:dyDescent="0.25">
      <c r="A851" s="5">
        <v>43740</v>
      </c>
      <c r="B851" s="3">
        <v>2900</v>
      </c>
      <c r="C851" s="3">
        <v>3000</v>
      </c>
      <c r="D851" s="7">
        <v>223658</v>
      </c>
    </row>
    <row r="852" spans="1:4" x14ac:dyDescent="0.25">
      <c r="A852" s="4">
        <v>43740</v>
      </c>
      <c r="B852" s="2">
        <v>2900</v>
      </c>
      <c r="C852" s="2">
        <v>5000</v>
      </c>
      <c r="D852" s="6">
        <v>38878</v>
      </c>
    </row>
    <row r="853" spans="1:4" x14ac:dyDescent="0.25">
      <c r="A853" s="5">
        <v>43740</v>
      </c>
      <c r="B853" s="3">
        <v>2900</v>
      </c>
      <c r="C853" s="3">
        <v>1000</v>
      </c>
      <c r="D853" s="7">
        <v>315330</v>
      </c>
    </row>
    <row r="854" spans="1:4" x14ac:dyDescent="0.25">
      <c r="A854" s="4">
        <v>43740</v>
      </c>
      <c r="B854" s="2">
        <v>2200</v>
      </c>
      <c r="C854" s="2">
        <v>2000</v>
      </c>
      <c r="D854" s="6">
        <v>86840</v>
      </c>
    </row>
    <row r="855" spans="1:4" x14ac:dyDescent="0.25">
      <c r="A855" s="5">
        <v>43740</v>
      </c>
      <c r="B855" s="3">
        <v>2200</v>
      </c>
      <c r="C855" s="3">
        <v>3000</v>
      </c>
      <c r="D855" s="7">
        <v>278980</v>
      </c>
    </row>
    <row r="856" spans="1:4" x14ac:dyDescent="0.25">
      <c r="A856" s="4">
        <v>43740</v>
      </c>
      <c r="B856" s="2">
        <v>2200</v>
      </c>
      <c r="C856" s="2">
        <v>5000</v>
      </c>
      <c r="D856" s="6">
        <v>32869</v>
      </c>
    </row>
    <row r="857" spans="1:4" x14ac:dyDescent="0.25">
      <c r="A857" s="5">
        <v>43740</v>
      </c>
      <c r="B857" s="3">
        <v>2200</v>
      </c>
      <c r="C857" s="3">
        <v>1000</v>
      </c>
      <c r="D857" s="7">
        <v>384137</v>
      </c>
    </row>
    <row r="858" spans="1:4" x14ac:dyDescent="0.25">
      <c r="A858" s="4">
        <v>43740</v>
      </c>
      <c r="B858" s="2">
        <v>3100</v>
      </c>
      <c r="C858" s="2">
        <v>2000</v>
      </c>
      <c r="D858" s="6">
        <v>119788</v>
      </c>
    </row>
    <row r="859" spans="1:4" x14ac:dyDescent="0.25">
      <c r="A859" s="5">
        <v>43740</v>
      </c>
      <c r="B859" s="3">
        <v>3100</v>
      </c>
      <c r="C859" s="3">
        <v>3000</v>
      </c>
      <c r="D859" s="7">
        <v>465377</v>
      </c>
    </row>
    <row r="860" spans="1:4" x14ac:dyDescent="0.25">
      <c r="A860" s="4">
        <v>43740</v>
      </c>
      <c r="B860" s="2">
        <v>3100</v>
      </c>
      <c r="C860" s="2">
        <v>5000</v>
      </c>
      <c r="D860" s="6">
        <v>38618</v>
      </c>
    </row>
    <row r="861" spans="1:4" x14ac:dyDescent="0.25">
      <c r="A861" s="5">
        <v>43740</v>
      </c>
      <c r="B861" s="3">
        <v>3100</v>
      </c>
      <c r="C861" s="3">
        <v>1000</v>
      </c>
      <c r="D861" s="7">
        <v>677419</v>
      </c>
    </row>
    <row r="862" spans="1:4" x14ac:dyDescent="0.25">
      <c r="A862" s="4">
        <v>43740</v>
      </c>
      <c r="B862" s="2">
        <v>1300</v>
      </c>
      <c r="C862" s="2">
        <v>2000</v>
      </c>
      <c r="D862" s="6">
        <v>87226</v>
      </c>
    </row>
    <row r="863" spans="1:4" x14ac:dyDescent="0.25">
      <c r="A863" s="5">
        <v>43740</v>
      </c>
      <c r="B863" s="3">
        <v>1300</v>
      </c>
      <c r="C863" s="3">
        <v>3000</v>
      </c>
      <c r="D863" s="7">
        <v>393849</v>
      </c>
    </row>
    <row r="864" spans="1:4" x14ac:dyDescent="0.25">
      <c r="A864" s="4">
        <v>43740</v>
      </c>
      <c r="B864" s="2">
        <v>1300</v>
      </c>
      <c r="C864" s="2">
        <v>5000</v>
      </c>
      <c r="D864" s="6">
        <v>35740</v>
      </c>
    </row>
    <row r="865" spans="1:4" x14ac:dyDescent="0.25">
      <c r="A865" s="5">
        <v>43740</v>
      </c>
      <c r="B865" s="3">
        <v>1300</v>
      </c>
      <c r="C865" s="3">
        <v>1000</v>
      </c>
      <c r="D865" s="7">
        <v>549909</v>
      </c>
    </row>
    <row r="866" spans="1:4" x14ac:dyDescent="0.25">
      <c r="A866" s="4">
        <v>43740</v>
      </c>
      <c r="B866" s="2">
        <v>2000</v>
      </c>
      <c r="C866" s="2">
        <v>2000</v>
      </c>
      <c r="D866" s="6">
        <v>84870</v>
      </c>
    </row>
    <row r="867" spans="1:4" x14ac:dyDescent="0.25">
      <c r="A867" s="5">
        <v>43740</v>
      </c>
      <c r="B867" s="3">
        <v>2000</v>
      </c>
      <c r="C867" s="3">
        <v>3000</v>
      </c>
      <c r="D867" s="7">
        <v>358938</v>
      </c>
    </row>
    <row r="868" spans="1:4" x14ac:dyDescent="0.25">
      <c r="A868" s="4">
        <v>43740</v>
      </c>
      <c r="B868" s="2">
        <v>2000</v>
      </c>
      <c r="C868" s="2">
        <v>5000</v>
      </c>
      <c r="D868" s="6">
        <v>55480</v>
      </c>
    </row>
    <row r="869" spans="1:4" x14ac:dyDescent="0.25">
      <c r="A869" s="5">
        <v>43740</v>
      </c>
      <c r="B869" s="3">
        <v>2000</v>
      </c>
      <c r="C869" s="3">
        <v>1000</v>
      </c>
      <c r="D869" s="7">
        <v>669423</v>
      </c>
    </row>
    <row r="870" spans="1:4" x14ac:dyDescent="0.25">
      <c r="A870" s="4">
        <v>43740</v>
      </c>
      <c r="B870" s="2">
        <v>2500</v>
      </c>
      <c r="C870" s="2">
        <v>2000</v>
      </c>
      <c r="D870" s="6">
        <v>89859</v>
      </c>
    </row>
    <row r="871" spans="1:4" x14ac:dyDescent="0.25">
      <c r="A871" s="5">
        <v>43740</v>
      </c>
      <c r="B871" s="3">
        <v>2500</v>
      </c>
      <c r="C871" s="3">
        <v>3000</v>
      </c>
      <c r="D871" s="7">
        <v>346289</v>
      </c>
    </row>
    <row r="872" spans="1:4" x14ac:dyDescent="0.25">
      <c r="A872" s="4">
        <v>43740</v>
      </c>
      <c r="B872" s="2">
        <v>2500</v>
      </c>
      <c r="C872" s="2">
        <v>5000</v>
      </c>
      <c r="D872" s="6">
        <v>23509</v>
      </c>
    </row>
    <row r="873" spans="1:4" x14ac:dyDescent="0.25">
      <c r="A873" s="5">
        <v>43740</v>
      </c>
      <c r="B873" s="3">
        <v>2500</v>
      </c>
      <c r="C873" s="3">
        <v>1000</v>
      </c>
      <c r="D873" s="7">
        <v>381845</v>
      </c>
    </row>
    <row r="874" spans="1:4" x14ac:dyDescent="0.25">
      <c r="A874" s="4">
        <v>43740</v>
      </c>
      <c r="B874" s="2">
        <v>1700</v>
      </c>
      <c r="C874" s="2">
        <v>2000</v>
      </c>
      <c r="D874" s="6">
        <v>86766</v>
      </c>
    </row>
    <row r="875" spans="1:4" x14ac:dyDescent="0.25">
      <c r="A875" s="5">
        <v>43740</v>
      </c>
      <c r="B875" s="3">
        <v>1700</v>
      </c>
      <c r="C875" s="3">
        <v>3000</v>
      </c>
      <c r="D875" s="7">
        <v>251058</v>
      </c>
    </row>
    <row r="876" spans="1:4" x14ac:dyDescent="0.25">
      <c r="A876" s="4">
        <v>43740</v>
      </c>
      <c r="B876" s="2">
        <v>1700</v>
      </c>
      <c r="C876" s="2">
        <v>5000</v>
      </c>
      <c r="D876" s="6">
        <v>36358</v>
      </c>
    </row>
    <row r="877" spans="1:4" x14ac:dyDescent="0.25">
      <c r="A877" s="5">
        <v>43740</v>
      </c>
      <c r="B877" s="3">
        <v>1700</v>
      </c>
      <c r="C877" s="3">
        <v>1000</v>
      </c>
      <c r="D877" s="7">
        <v>607393</v>
      </c>
    </row>
    <row r="878" spans="1:4" x14ac:dyDescent="0.25">
      <c r="A878" s="4">
        <v>43740</v>
      </c>
      <c r="B878" s="2">
        <v>3000</v>
      </c>
      <c r="C878" s="2">
        <v>2000</v>
      </c>
      <c r="D878" s="6">
        <v>94305</v>
      </c>
    </row>
    <row r="879" spans="1:4" x14ac:dyDescent="0.25">
      <c r="A879" s="5">
        <v>43740</v>
      </c>
      <c r="B879" s="3">
        <v>3000</v>
      </c>
      <c r="C879" s="3">
        <v>3000</v>
      </c>
      <c r="D879" s="7">
        <v>303113</v>
      </c>
    </row>
    <row r="880" spans="1:4" x14ac:dyDescent="0.25">
      <c r="A880" s="4">
        <v>43740</v>
      </c>
      <c r="B880" s="2">
        <v>3000</v>
      </c>
      <c r="C880" s="2">
        <v>5000</v>
      </c>
      <c r="D880" s="6">
        <v>38550</v>
      </c>
    </row>
    <row r="881" spans="1:4" x14ac:dyDescent="0.25">
      <c r="A881" s="5">
        <v>43740</v>
      </c>
      <c r="B881" s="3">
        <v>3000</v>
      </c>
      <c r="C881" s="3">
        <v>1000</v>
      </c>
      <c r="D881" s="7">
        <v>514382</v>
      </c>
    </row>
    <row r="882" spans="1:4" x14ac:dyDescent="0.25">
      <c r="A882" s="4">
        <v>43740</v>
      </c>
      <c r="B882" s="2">
        <v>2100</v>
      </c>
      <c r="C882" s="2">
        <v>2000</v>
      </c>
      <c r="D882" s="6">
        <v>97096</v>
      </c>
    </row>
    <row r="883" spans="1:4" x14ac:dyDescent="0.25">
      <c r="A883" s="5">
        <v>43740</v>
      </c>
      <c r="B883" s="3">
        <v>2100</v>
      </c>
      <c r="C883" s="3">
        <v>3000</v>
      </c>
      <c r="D883" s="7">
        <v>312750</v>
      </c>
    </row>
    <row r="884" spans="1:4" x14ac:dyDescent="0.25">
      <c r="A884" s="4">
        <v>43740</v>
      </c>
      <c r="B884" s="2">
        <v>2100</v>
      </c>
      <c r="C884" s="2">
        <v>5000</v>
      </c>
      <c r="D884" s="6">
        <v>45856</v>
      </c>
    </row>
    <row r="885" spans="1:4" x14ac:dyDescent="0.25">
      <c r="A885" s="5">
        <v>43740</v>
      </c>
      <c r="B885" s="3">
        <v>2100</v>
      </c>
      <c r="C885" s="3">
        <v>1000</v>
      </c>
      <c r="D885" s="7">
        <v>581554</v>
      </c>
    </row>
    <row r="886" spans="1:4" x14ac:dyDescent="0.25">
      <c r="A886" s="4">
        <v>43740</v>
      </c>
      <c r="B886" s="2">
        <v>2700</v>
      </c>
      <c r="C886" s="2">
        <v>2000</v>
      </c>
      <c r="D886" s="6">
        <v>76807</v>
      </c>
    </row>
    <row r="887" spans="1:4" x14ac:dyDescent="0.25">
      <c r="A887" s="5">
        <v>43740</v>
      </c>
      <c r="B887" s="3">
        <v>2700</v>
      </c>
      <c r="C887" s="3">
        <v>3000</v>
      </c>
      <c r="D887" s="7">
        <v>353906</v>
      </c>
    </row>
    <row r="888" spans="1:4" x14ac:dyDescent="0.25">
      <c r="A888" s="4">
        <v>43740</v>
      </c>
      <c r="B888" s="2">
        <v>2700</v>
      </c>
      <c r="C888" s="2">
        <v>5000</v>
      </c>
      <c r="D888" s="6">
        <v>44144</v>
      </c>
    </row>
    <row r="889" spans="1:4" x14ac:dyDescent="0.25">
      <c r="A889" s="5">
        <v>43740</v>
      </c>
      <c r="B889" s="3">
        <v>2700</v>
      </c>
      <c r="C889" s="3">
        <v>1000</v>
      </c>
      <c r="D889" s="7">
        <v>843372</v>
      </c>
    </row>
    <row r="890" spans="1:4" x14ac:dyDescent="0.25">
      <c r="A890" s="4">
        <v>43740</v>
      </c>
      <c r="B890" s="2">
        <v>1200</v>
      </c>
      <c r="C890" s="2">
        <v>2000</v>
      </c>
      <c r="D890" s="6">
        <v>91553</v>
      </c>
    </row>
    <row r="891" spans="1:4" x14ac:dyDescent="0.25">
      <c r="A891" s="5">
        <v>43740</v>
      </c>
      <c r="B891" s="3">
        <v>1200</v>
      </c>
      <c r="C891" s="3">
        <v>3000</v>
      </c>
      <c r="D891" s="7">
        <v>376605</v>
      </c>
    </row>
    <row r="892" spans="1:4" x14ac:dyDescent="0.25">
      <c r="A892" s="4">
        <v>43740</v>
      </c>
      <c r="B892" s="2">
        <v>1200</v>
      </c>
      <c r="C892" s="2">
        <v>5000</v>
      </c>
      <c r="D892" s="6">
        <v>41102</v>
      </c>
    </row>
    <row r="893" spans="1:4" x14ac:dyDescent="0.25">
      <c r="A893" s="5">
        <v>43740</v>
      </c>
      <c r="B893" s="3">
        <v>1200</v>
      </c>
      <c r="C893" s="3">
        <v>1000</v>
      </c>
      <c r="D893" s="7">
        <v>569519</v>
      </c>
    </row>
    <row r="894" spans="1:4" x14ac:dyDescent="0.25">
      <c r="A894" s="4">
        <v>43740</v>
      </c>
      <c r="B894" s="2">
        <v>2600</v>
      </c>
      <c r="C894" s="2">
        <v>2000</v>
      </c>
      <c r="D894" s="6">
        <v>54960</v>
      </c>
    </row>
    <row r="895" spans="1:4" x14ac:dyDescent="0.25">
      <c r="A895" s="5">
        <v>43740</v>
      </c>
      <c r="B895" s="3">
        <v>2600</v>
      </c>
      <c r="C895" s="3">
        <v>3000</v>
      </c>
      <c r="D895" s="7">
        <v>367773</v>
      </c>
    </row>
    <row r="896" spans="1:4" x14ac:dyDescent="0.25">
      <c r="A896" s="4">
        <v>43740</v>
      </c>
      <c r="B896" s="2">
        <v>2600</v>
      </c>
      <c r="C896" s="2">
        <v>5000</v>
      </c>
      <c r="D896" s="6">
        <v>53817</v>
      </c>
    </row>
    <row r="897" spans="1:4" x14ac:dyDescent="0.25">
      <c r="A897" s="5">
        <v>43740</v>
      </c>
      <c r="B897" s="3">
        <v>2600</v>
      </c>
      <c r="C897" s="3">
        <v>1000</v>
      </c>
      <c r="D897" s="7">
        <v>586390</v>
      </c>
    </row>
    <row r="898" spans="1:4" x14ac:dyDescent="0.25">
      <c r="A898" s="4">
        <v>43740</v>
      </c>
      <c r="B898" s="2">
        <v>2300</v>
      </c>
      <c r="C898" s="2">
        <v>2000</v>
      </c>
      <c r="D898" s="6">
        <v>95301</v>
      </c>
    </row>
    <row r="899" spans="1:4" x14ac:dyDescent="0.25">
      <c r="A899" s="5">
        <v>43740</v>
      </c>
      <c r="B899" s="3">
        <v>2300</v>
      </c>
      <c r="C899" s="3">
        <v>3000</v>
      </c>
      <c r="D899" s="7">
        <v>339040</v>
      </c>
    </row>
    <row r="900" spans="1:4" x14ac:dyDescent="0.25">
      <c r="A900" s="4">
        <v>43740</v>
      </c>
      <c r="B900" s="2">
        <v>2300</v>
      </c>
      <c r="C900" s="2">
        <v>5000</v>
      </c>
      <c r="D900" s="6">
        <v>65843</v>
      </c>
    </row>
    <row r="901" spans="1:4" x14ac:dyDescent="0.25">
      <c r="A901" s="5">
        <v>43740</v>
      </c>
      <c r="B901" s="3">
        <v>2300</v>
      </c>
      <c r="C901" s="3">
        <v>1000</v>
      </c>
      <c r="D901" s="7">
        <v>788851</v>
      </c>
    </row>
    <row r="902" spans="1:4" x14ac:dyDescent="0.25">
      <c r="A902" s="4">
        <v>43740</v>
      </c>
      <c r="B902" s="2">
        <v>2800</v>
      </c>
      <c r="C902" s="2">
        <v>2000</v>
      </c>
      <c r="D902" s="6">
        <v>97793</v>
      </c>
    </row>
    <row r="903" spans="1:4" x14ac:dyDescent="0.25">
      <c r="A903" s="5">
        <v>43740</v>
      </c>
      <c r="B903" s="3">
        <v>2800</v>
      </c>
      <c r="C903" s="3">
        <v>3000</v>
      </c>
      <c r="D903" s="7">
        <v>261867</v>
      </c>
    </row>
    <row r="904" spans="1:4" x14ac:dyDescent="0.25">
      <c r="A904" s="4">
        <v>43740</v>
      </c>
      <c r="B904" s="2">
        <v>2800</v>
      </c>
      <c r="C904" s="2">
        <v>5000</v>
      </c>
      <c r="D904" s="6">
        <v>38677</v>
      </c>
    </row>
    <row r="905" spans="1:4" x14ac:dyDescent="0.25">
      <c r="A905" s="5">
        <v>43740</v>
      </c>
      <c r="B905" s="3">
        <v>2800</v>
      </c>
      <c r="C905" s="3">
        <v>1000</v>
      </c>
      <c r="D905" s="7">
        <v>460212</v>
      </c>
    </row>
    <row r="906" spans="1:4" x14ac:dyDescent="0.25">
      <c r="A906" s="4">
        <v>43740</v>
      </c>
      <c r="B906" s="2">
        <v>1600</v>
      </c>
      <c r="C906" s="2">
        <v>2000</v>
      </c>
      <c r="D906" s="6">
        <v>88664</v>
      </c>
    </row>
    <row r="907" spans="1:4" x14ac:dyDescent="0.25">
      <c r="A907" s="5">
        <v>43740</v>
      </c>
      <c r="B907" s="3">
        <v>1600</v>
      </c>
      <c r="C907" s="3">
        <v>3000</v>
      </c>
      <c r="D907" s="7">
        <v>322895</v>
      </c>
    </row>
    <row r="908" spans="1:4" x14ac:dyDescent="0.25">
      <c r="A908" s="4">
        <v>43740</v>
      </c>
      <c r="B908" s="2">
        <v>1600</v>
      </c>
      <c r="C908" s="2">
        <v>5000</v>
      </c>
      <c r="D908" s="6">
        <v>32410</v>
      </c>
    </row>
    <row r="909" spans="1:4" x14ac:dyDescent="0.25">
      <c r="A909" s="5">
        <v>43740</v>
      </c>
      <c r="B909" s="3">
        <v>1600</v>
      </c>
      <c r="C909" s="3">
        <v>1000</v>
      </c>
      <c r="D909" s="7">
        <v>590223</v>
      </c>
    </row>
    <row r="910" spans="1:4" x14ac:dyDescent="0.25">
      <c r="A910" s="4">
        <v>43740</v>
      </c>
      <c r="B910" s="2">
        <v>2400</v>
      </c>
      <c r="C910" s="2">
        <v>2000</v>
      </c>
      <c r="D910" s="6">
        <v>69929</v>
      </c>
    </row>
    <row r="911" spans="1:4" x14ac:dyDescent="0.25">
      <c r="A911" s="5">
        <v>43740</v>
      </c>
      <c r="B911" s="3">
        <v>2400</v>
      </c>
      <c r="C911" s="3">
        <v>3000</v>
      </c>
      <c r="D911" s="7">
        <v>220116</v>
      </c>
    </row>
    <row r="912" spans="1:4" x14ac:dyDescent="0.25">
      <c r="A912" s="4">
        <v>43740</v>
      </c>
      <c r="B912" s="2">
        <v>2400</v>
      </c>
      <c r="C912" s="2">
        <v>5000</v>
      </c>
      <c r="D912" s="6">
        <v>16114</v>
      </c>
    </row>
    <row r="913" spans="1:4" x14ac:dyDescent="0.25">
      <c r="A913" s="5">
        <v>43740</v>
      </c>
      <c r="B913" s="3">
        <v>2400</v>
      </c>
      <c r="C913" s="3">
        <v>1000</v>
      </c>
      <c r="D913" s="7">
        <v>419432</v>
      </c>
    </row>
    <row r="914" spans="1:4" x14ac:dyDescent="0.25">
      <c r="A914" s="4">
        <v>43740</v>
      </c>
      <c r="B914" s="2">
        <v>1100</v>
      </c>
      <c r="C914" s="2">
        <v>2000</v>
      </c>
      <c r="D914" s="6">
        <v>55105</v>
      </c>
    </row>
    <row r="915" spans="1:4" x14ac:dyDescent="0.25">
      <c r="A915" s="5">
        <v>43740</v>
      </c>
      <c r="B915" s="3">
        <v>1100</v>
      </c>
      <c r="C915" s="3">
        <v>3000</v>
      </c>
      <c r="D915" s="7">
        <v>223717</v>
      </c>
    </row>
    <row r="916" spans="1:4" x14ac:dyDescent="0.25">
      <c r="A916" s="4">
        <v>43740</v>
      </c>
      <c r="B916" s="2">
        <v>1100</v>
      </c>
      <c r="C916" s="2">
        <v>5000</v>
      </c>
      <c r="D916" s="6">
        <v>12324</v>
      </c>
    </row>
    <row r="917" spans="1:4" x14ac:dyDescent="0.25">
      <c r="A917" s="5">
        <v>43740</v>
      </c>
      <c r="B917" s="3">
        <v>1100</v>
      </c>
      <c r="C917" s="3">
        <v>1000</v>
      </c>
      <c r="D917" s="7">
        <v>256913</v>
      </c>
    </row>
    <row r="918" spans="1:4" x14ac:dyDescent="0.25">
      <c r="A918" s="4">
        <v>43740</v>
      </c>
      <c r="B918" s="2">
        <v>1500</v>
      </c>
      <c r="C918" s="2">
        <v>2000</v>
      </c>
      <c r="D918" s="6">
        <v>52565</v>
      </c>
    </row>
    <row r="919" spans="1:4" x14ac:dyDescent="0.25">
      <c r="A919" s="5">
        <v>43740</v>
      </c>
      <c r="B919" s="3">
        <v>1500</v>
      </c>
      <c r="C919" s="3">
        <v>3000</v>
      </c>
      <c r="D919" s="7">
        <v>351718</v>
      </c>
    </row>
    <row r="920" spans="1:4" x14ac:dyDescent="0.25">
      <c r="A920" s="4">
        <v>43740</v>
      </c>
      <c r="B920" s="2">
        <v>1500</v>
      </c>
      <c r="C920" s="2">
        <v>5000</v>
      </c>
      <c r="D920" s="6">
        <v>47290</v>
      </c>
    </row>
    <row r="921" spans="1:4" x14ac:dyDescent="0.25">
      <c r="A921" s="5">
        <v>43740</v>
      </c>
      <c r="B921" s="3">
        <v>1500</v>
      </c>
      <c r="C921" s="3">
        <v>1000</v>
      </c>
      <c r="D921" s="7">
        <v>669060</v>
      </c>
    </row>
    <row r="922" spans="1:4" x14ac:dyDescent="0.25">
      <c r="A922" s="4">
        <v>43771</v>
      </c>
      <c r="B922" s="2">
        <v>3300</v>
      </c>
      <c r="C922" s="2">
        <v>2000</v>
      </c>
      <c r="D922" s="6">
        <v>2825024</v>
      </c>
    </row>
    <row r="923" spans="1:4" x14ac:dyDescent="0.25">
      <c r="A923" s="5">
        <v>43771</v>
      </c>
      <c r="B923" s="3">
        <v>3300</v>
      </c>
      <c r="C923" s="3">
        <v>3000</v>
      </c>
      <c r="D923" s="7">
        <v>9348797</v>
      </c>
    </row>
    <row r="924" spans="1:4" x14ac:dyDescent="0.25">
      <c r="A924" s="4">
        <v>43771</v>
      </c>
      <c r="B924" s="2">
        <v>3300</v>
      </c>
      <c r="C924" s="2">
        <v>5000</v>
      </c>
      <c r="D924" s="6">
        <v>1218917</v>
      </c>
    </row>
    <row r="925" spans="1:4" x14ac:dyDescent="0.25">
      <c r="A925" s="5">
        <v>43771</v>
      </c>
      <c r="B925" s="3">
        <v>3300</v>
      </c>
      <c r="C925" s="3">
        <v>1000</v>
      </c>
      <c r="D925" s="7">
        <v>19830451</v>
      </c>
    </row>
    <row r="926" spans="1:4" x14ac:dyDescent="0.25">
      <c r="A926" s="4">
        <v>43771</v>
      </c>
      <c r="B926" s="2">
        <v>1400</v>
      </c>
      <c r="C926" s="2">
        <v>2000</v>
      </c>
      <c r="D926" s="6">
        <v>2385297</v>
      </c>
    </row>
    <row r="927" spans="1:4" x14ac:dyDescent="0.25">
      <c r="A927" s="5">
        <v>43771</v>
      </c>
      <c r="B927" s="3">
        <v>1400</v>
      </c>
      <c r="C927" s="3">
        <v>3000</v>
      </c>
      <c r="D927" s="7">
        <v>8813047</v>
      </c>
    </row>
    <row r="928" spans="1:4" x14ac:dyDescent="0.25">
      <c r="A928" s="4">
        <v>43771</v>
      </c>
      <c r="B928" s="2">
        <v>1400</v>
      </c>
      <c r="C928" s="2">
        <v>5000</v>
      </c>
      <c r="D928" s="6">
        <v>856959</v>
      </c>
    </row>
    <row r="929" spans="1:4" x14ac:dyDescent="0.25">
      <c r="A929" s="5">
        <v>43771</v>
      </c>
      <c r="B929" s="3">
        <v>1400</v>
      </c>
      <c r="C929" s="3">
        <v>1000</v>
      </c>
      <c r="D929" s="7">
        <v>9590678</v>
      </c>
    </row>
    <row r="930" spans="1:4" x14ac:dyDescent="0.25">
      <c r="A930" s="4">
        <v>43771</v>
      </c>
      <c r="B930" s="2">
        <v>3200</v>
      </c>
      <c r="C930" s="2">
        <v>2000</v>
      </c>
      <c r="D930" s="6">
        <v>63437</v>
      </c>
    </row>
    <row r="931" spans="1:4" x14ac:dyDescent="0.25">
      <c r="A931" s="5">
        <v>43771</v>
      </c>
      <c r="B931" s="3">
        <v>3200</v>
      </c>
      <c r="C931" s="3">
        <v>3000</v>
      </c>
      <c r="D931" s="7">
        <v>286155</v>
      </c>
    </row>
    <row r="932" spans="1:4" x14ac:dyDescent="0.25">
      <c r="A932" s="4">
        <v>43771</v>
      </c>
      <c r="B932" s="2">
        <v>3200</v>
      </c>
      <c r="C932" s="2">
        <v>5000</v>
      </c>
      <c r="D932" s="6">
        <v>28427</v>
      </c>
    </row>
    <row r="933" spans="1:4" x14ac:dyDescent="0.25">
      <c r="A933" s="5">
        <v>43771</v>
      </c>
      <c r="B933" s="3">
        <v>3200</v>
      </c>
      <c r="C933" s="3">
        <v>1000</v>
      </c>
      <c r="D933" s="7">
        <v>550117</v>
      </c>
    </row>
    <row r="934" spans="1:4" x14ac:dyDescent="0.25">
      <c r="A934" s="4">
        <v>43771</v>
      </c>
      <c r="B934" s="2">
        <v>1800</v>
      </c>
      <c r="C934" s="2">
        <v>2000</v>
      </c>
      <c r="D934" s="6">
        <v>114092</v>
      </c>
    </row>
    <row r="935" spans="1:4" x14ac:dyDescent="0.25">
      <c r="A935" s="5">
        <v>43771</v>
      </c>
      <c r="B935" s="3">
        <v>1800</v>
      </c>
      <c r="C935" s="3">
        <v>3000</v>
      </c>
      <c r="D935" s="7">
        <v>349796</v>
      </c>
    </row>
    <row r="936" spans="1:4" x14ac:dyDescent="0.25">
      <c r="A936" s="4">
        <v>43771</v>
      </c>
      <c r="B936" s="2">
        <v>1800</v>
      </c>
      <c r="C936" s="2">
        <v>5000</v>
      </c>
      <c r="D936" s="6">
        <v>52528</v>
      </c>
    </row>
    <row r="937" spans="1:4" x14ac:dyDescent="0.25">
      <c r="A937" s="5">
        <v>43771</v>
      </c>
      <c r="B937" s="3">
        <v>1800</v>
      </c>
      <c r="C937" s="3">
        <v>1000</v>
      </c>
      <c r="D937" s="7">
        <v>573083</v>
      </c>
    </row>
    <row r="938" spans="1:4" x14ac:dyDescent="0.25">
      <c r="A938" s="4">
        <v>43771</v>
      </c>
      <c r="B938" s="2">
        <v>1900</v>
      </c>
      <c r="C938" s="2">
        <v>2000</v>
      </c>
      <c r="D938" s="6">
        <v>70634</v>
      </c>
    </row>
    <row r="939" spans="1:4" x14ac:dyDescent="0.25">
      <c r="A939" s="5">
        <v>43771</v>
      </c>
      <c r="B939" s="3">
        <v>1900</v>
      </c>
      <c r="C939" s="3">
        <v>3000</v>
      </c>
      <c r="D939" s="7">
        <v>280383</v>
      </c>
    </row>
    <row r="940" spans="1:4" x14ac:dyDescent="0.25">
      <c r="A940" s="4">
        <v>43771</v>
      </c>
      <c r="B940" s="2">
        <v>1900</v>
      </c>
      <c r="C940" s="2">
        <v>5000</v>
      </c>
      <c r="D940" s="6">
        <v>27845</v>
      </c>
    </row>
    <row r="941" spans="1:4" x14ac:dyDescent="0.25">
      <c r="A941" s="5">
        <v>43771</v>
      </c>
      <c r="B941" s="3">
        <v>1900</v>
      </c>
      <c r="C941" s="3">
        <v>1000</v>
      </c>
      <c r="D941" s="7">
        <v>426650</v>
      </c>
    </row>
    <row r="942" spans="1:4" x14ac:dyDescent="0.25">
      <c r="A942" s="4">
        <v>43771</v>
      </c>
      <c r="B942" s="2">
        <v>2900</v>
      </c>
      <c r="C942" s="2">
        <v>2000</v>
      </c>
      <c r="D942" s="6">
        <v>103500</v>
      </c>
    </row>
    <row r="943" spans="1:4" x14ac:dyDescent="0.25">
      <c r="A943" s="5">
        <v>43771</v>
      </c>
      <c r="B943" s="3">
        <v>2900</v>
      </c>
      <c r="C943" s="3">
        <v>3000</v>
      </c>
      <c r="D943" s="7">
        <v>383050</v>
      </c>
    </row>
    <row r="944" spans="1:4" x14ac:dyDescent="0.25">
      <c r="A944" s="4">
        <v>43771</v>
      </c>
      <c r="B944" s="2">
        <v>2900</v>
      </c>
      <c r="C944" s="2">
        <v>5000</v>
      </c>
      <c r="D944" s="6">
        <v>33261</v>
      </c>
    </row>
    <row r="945" spans="1:4" x14ac:dyDescent="0.25">
      <c r="A945" s="5">
        <v>43771</v>
      </c>
      <c r="B945" s="3">
        <v>2900</v>
      </c>
      <c r="C945" s="3">
        <v>1000</v>
      </c>
      <c r="D945" s="7">
        <v>837247</v>
      </c>
    </row>
    <row r="946" spans="1:4" x14ac:dyDescent="0.25">
      <c r="A946" s="4">
        <v>43771</v>
      </c>
      <c r="B946" s="2">
        <v>2200</v>
      </c>
      <c r="C946" s="2">
        <v>2000</v>
      </c>
      <c r="D946" s="6">
        <v>89172</v>
      </c>
    </row>
    <row r="947" spans="1:4" x14ac:dyDescent="0.25">
      <c r="A947" s="5">
        <v>43771</v>
      </c>
      <c r="B947" s="3">
        <v>2200</v>
      </c>
      <c r="C947" s="3">
        <v>3000</v>
      </c>
      <c r="D947" s="7">
        <v>423728</v>
      </c>
    </row>
    <row r="948" spans="1:4" x14ac:dyDescent="0.25">
      <c r="A948" s="4">
        <v>43771</v>
      </c>
      <c r="B948" s="2">
        <v>2200</v>
      </c>
      <c r="C948" s="2">
        <v>5000</v>
      </c>
      <c r="D948" s="6">
        <v>40220</v>
      </c>
    </row>
    <row r="949" spans="1:4" x14ac:dyDescent="0.25">
      <c r="A949" s="5">
        <v>43771</v>
      </c>
      <c r="B949" s="3">
        <v>2200</v>
      </c>
      <c r="C949" s="3">
        <v>1000</v>
      </c>
      <c r="D949" s="7">
        <v>735007</v>
      </c>
    </row>
    <row r="950" spans="1:4" x14ac:dyDescent="0.25">
      <c r="A950" s="4">
        <v>43771</v>
      </c>
      <c r="B950" s="2">
        <v>3100</v>
      </c>
      <c r="C950" s="2">
        <v>2000</v>
      </c>
      <c r="D950" s="6">
        <v>56836</v>
      </c>
    </row>
    <row r="951" spans="1:4" x14ac:dyDescent="0.25">
      <c r="A951" s="5">
        <v>43771</v>
      </c>
      <c r="B951" s="3">
        <v>3100</v>
      </c>
      <c r="C951" s="3">
        <v>3000</v>
      </c>
      <c r="D951" s="7">
        <v>264659</v>
      </c>
    </row>
    <row r="952" spans="1:4" x14ac:dyDescent="0.25">
      <c r="A952" s="4">
        <v>43771</v>
      </c>
      <c r="B952" s="2">
        <v>3100</v>
      </c>
      <c r="C952" s="2">
        <v>5000</v>
      </c>
      <c r="D952" s="6">
        <v>35854</v>
      </c>
    </row>
    <row r="953" spans="1:4" x14ac:dyDescent="0.25">
      <c r="A953" s="5">
        <v>43771</v>
      </c>
      <c r="B953" s="3">
        <v>3100</v>
      </c>
      <c r="C953" s="3">
        <v>1000</v>
      </c>
      <c r="D953" s="7">
        <v>604608</v>
      </c>
    </row>
    <row r="954" spans="1:4" x14ac:dyDescent="0.25">
      <c r="A954" s="4">
        <v>43771</v>
      </c>
      <c r="B954" s="2">
        <v>1300</v>
      </c>
      <c r="C954" s="2">
        <v>2000</v>
      </c>
      <c r="D954" s="6">
        <v>81230</v>
      </c>
    </row>
    <row r="955" spans="1:4" x14ac:dyDescent="0.25">
      <c r="A955" s="5">
        <v>43771</v>
      </c>
      <c r="B955" s="3">
        <v>1300</v>
      </c>
      <c r="C955" s="3">
        <v>3000</v>
      </c>
      <c r="D955" s="7">
        <v>399525</v>
      </c>
    </row>
    <row r="956" spans="1:4" x14ac:dyDescent="0.25">
      <c r="A956" s="4">
        <v>43771</v>
      </c>
      <c r="B956" s="2">
        <v>1300</v>
      </c>
      <c r="C956" s="2">
        <v>5000</v>
      </c>
      <c r="D956" s="6">
        <v>64897</v>
      </c>
    </row>
    <row r="957" spans="1:4" x14ac:dyDescent="0.25">
      <c r="A957" s="5">
        <v>43771</v>
      </c>
      <c r="B957" s="3">
        <v>1300</v>
      </c>
      <c r="C957" s="3">
        <v>1000</v>
      </c>
      <c r="D957" s="7">
        <v>595101</v>
      </c>
    </row>
    <row r="958" spans="1:4" x14ac:dyDescent="0.25">
      <c r="A958" s="4">
        <v>43771</v>
      </c>
      <c r="B958" s="2">
        <v>2000</v>
      </c>
      <c r="C958" s="2">
        <v>2000</v>
      </c>
      <c r="D958" s="6">
        <v>61453</v>
      </c>
    </row>
    <row r="959" spans="1:4" x14ac:dyDescent="0.25">
      <c r="A959" s="5">
        <v>43771</v>
      </c>
      <c r="B959" s="3">
        <v>2000</v>
      </c>
      <c r="C959" s="3">
        <v>3000</v>
      </c>
      <c r="D959" s="7">
        <v>311663</v>
      </c>
    </row>
    <row r="960" spans="1:4" x14ac:dyDescent="0.25">
      <c r="A960" s="4">
        <v>43771</v>
      </c>
      <c r="B960" s="2">
        <v>2000</v>
      </c>
      <c r="C960" s="2">
        <v>5000</v>
      </c>
      <c r="D960" s="6">
        <v>32919</v>
      </c>
    </row>
    <row r="961" spans="1:4" x14ac:dyDescent="0.25">
      <c r="A961" s="5">
        <v>43771</v>
      </c>
      <c r="B961" s="3">
        <v>2000</v>
      </c>
      <c r="C961" s="3">
        <v>1000</v>
      </c>
      <c r="D961" s="7">
        <v>621650</v>
      </c>
    </row>
    <row r="962" spans="1:4" x14ac:dyDescent="0.25">
      <c r="A962" s="4">
        <v>43771</v>
      </c>
      <c r="B962" s="2">
        <v>2500</v>
      </c>
      <c r="C962" s="2">
        <v>2000</v>
      </c>
      <c r="D962" s="6">
        <v>125997</v>
      </c>
    </row>
    <row r="963" spans="1:4" x14ac:dyDescent="0.25">
      <c r="A963" s="5">
        <v>43771</v>
      </c>
      <c r="B963" s="3">
        <v>2500</v>
      </c>
      <c r="C963" s="3">
        <v>3000</v>
      </c>
      <c r="D963" s="7">
        <v>407216</v>
      </c>
    </row>
    <row r="964" spans="1:4" x14ac:dyDescent="0.25">
      <c r="A964" s="4">
        <v>43771</v>
      </c>
      <c r="B964" s="2">
        <v>2500</v>
      </c>
      <c r="C964" s="2">
        <v>5000</v>
      </c>
      <c r="D964" s="6">
        <v>27199</v>
      </c>
    </row>
    <row r="965" spans="1:4" x14ac:dyDescent="0.25">
      <c r="A965" s="5">
        <v>43771</v>
      </c>
      <c r="B965" s="3">
        <v>2500</v>
      </c>
      <c r="C965" s="3">
        <v>1000</v>
      </c>
      <c r="D965" s="7">
        <v>783085</v>
      </c>
    </row>
    <row r="966" spans="1:4" x14ac:dyDescent="0.25">
      <c r="A966" s="4">
        <v>43771</v>
      </c>
      <c r="B966" s="2">
        <v>1700</v>
      </c>
      <c r="C966" s="2">
        <v>2000</v>
      </c>
      <c r="D966" s="6">
        <v>46670</v>
      </c>
    </row>
    <row r="967" spans="1:4" x14ac:dyDescent="0.25">
      <c r="A967" s="5">
        <v>43771</v>
      </c>
      <c r="B967" s="3">
        <v>1700</v>
      </c>
      <c r="C967" s="3">
        <v>3000</v>
      </c>
      <c r="D967" s="7">
        <v>249550</v>
      </c>
    </row>
    <row r="968" spans="1:4" x14ac:dyDescent="0.25">
      <c r="A968" s="4">
        <v>43771</v>
      </c>
      <c r="B968" s="2">
        <v>1700</v>
      </c>
      <c r="C968" s="2">
        <v>5000</v>
      </c>
      <c r="D968" s="6">
        <v>38290</v>
      </c>
    </row>
    <row r="969" spans="1:4" x14ac:dyDescent="0.25">
      <c r="A969" s="5">
        <v>43771</v>
      </c>
      <c r="B969" s="3">
        <v>1700</v>
      </c>
      <c r="C969" s="3">
        <v>1000</v>
      </c>
      <c r="D969" s="7">
        <v>396791</v>
      </c>
    </row>
    <row r="970" spans="1:4" x14ac:dyDescent="0.25">
      <c r="A970" s="4">
        <v>43771</v>
      </c>
      <c r="B970" s="2">
        <v>3000</v>
      </c>
      <c r="C970" s="2">
        <v>2000</v>
      </c>
      <c r="D970" s="6">
        <v>69728</v>
      </c>
    </row>
    <row r="971" spans="1:4" x14ac:dyDescent="0.25">
      <c r="A971" s="5">
        <v>43771</v>
      </c>
      <c r="B971" s="3">
        <v>3000</v>
      </c>
      <c r="C971" s="3">
        <v>3000</v>
      </c>
      <c r="D971" s="7">
        <v>463430</v>
      </c>
    </row>
    <row r="972" spans="1:4" x14ac:dyDescent="0.25">
      <c r="A972" s="4">
        <v>43771</v>
      </c>
      <c r="B972" s="2">
        <v>3000</v>
      </c>
      <c r="C972" s="2">
        <v>5000</v>
      </c>
      <c r="D972" s="6">
        <v>75729</v>
      </c>
    </row>
    <row r="973" spans="1:4" x14ac:dyDescent="0.25">
      <c r="A973" s="5">
        <v>43771</v>
      </c>
      <c r="B973" s="3">
        <v>3000</v>
      </c>
      <c r="C973" s="3">
        <v>1000</v>
      </c>
      <c r="D973" s="7">
        <v>549686</v>
      </c>
    </row>
    <row r="974" spans="1:4" x14ac:dyDescent="0.25">
      <c r="A974" s="4">
        <v>43771</v>
      </c>
      <c r="B974" s="2">
        <v>2100</v>
      </c>
      <c r="C974" s="2">
        <v>2000</v>
      </c>
      <c r="D974" s="6">
        <v>95145</v>
      </c>
    </row>
    <row r="975" spans="1:4" x14ac:dyDescent="0.25">
      <c r="A975" s="5">
        <v>43771</v>
      </c>
      <c r="B975" s="3">
        <v>2100</v>
      </c>
      <c r="C975" s="3">
        <v>3000</v>
      </c>
      <c r="D975" s="7">
        <v>373944</v>
      </c>
    </row>
    <row r="976" spans="1:4" x14ac:dyDescent="0.25">
      <c r="A976" s="4">
        <v>43771</v>
      </c>
      <c r="B976" s="2">
        <v>2100</v>
      </c>
      <c r="C976" s="2">
        <v>5000</v>
      </c>
      <c r="D976" s="6">
        <v>38449</v>
      </c>
    </row>
    <row r="977" spans="1:4" x14ac:dyDescent="0.25">
      <c r="A977" s="5">
        <v>43771</v>
      </c>
      <c r="B977" s="3">
        <v>2100</v>
      </c>
      <c r="C977" s="3">
        <v>1000</v>
      </c>
      <c r="D977" s="7">
        <v>692934</v>
      </c>
    </row>
    <row r="978" spans="1:4" x14ac:dyDescent="0.25">
      <c r="A978" s="4">
        <v>43771</v>
      </c>
      <c r="B978" s="2">
        <v>2700</v>
      </c>
      <c r="C978" s="2">
        <v>2000</v>
      </c>
      <c r="D978" s="6">
        <v>80317</v>
      </c>
    </row>
    <row r="979" spans="1:4" x14ac:dyDescent="0.25">
      <c r="A979" s="5">
        <v>43771</v>
      </c>
      <c r="B979" s="3">
        <v>2700</v>
      </c>
      <c r="C979" s="3">
        <v>3000</v>
      </c>
      <c r="D979" s="7">
        <v>325165</v>
      </c>
    </row>
    <row r="980" spans="1:4" x14ac:dyDescent="0.25">
      <c r="A980" s="4">
        <v>43771</v>
      </c>
      <c r="B980" s="2">
        <v>2700</v>
      </c>
      <c r="C980" s="2">
        <v>5000</v>
      </c>
      <c r="D980" s="6">
        <v>28943</v>
      </c>
    </row>
    <row r="981" spans="1:4" x14ac:dyDescent="0.25">
      <c r="A981" s="5">
        <v>43771</v>
      </c>
      <c r="B981" s="3">
        <v>2700</v>
      </c>
      <c r="C981" s="3">
        <v>1000</v>
      </c>
      <c r="D981" s="7">
        <v>468935</v>
      </c>
    </row>
    <row r="982" spans="1:4" x14ac:dyDescent="0.25">
      <c r="A982" s="4">
        <v>43771</v>
      </c>
      <c r="B982" s="2">
        <v>1200</v>
      </c>
      <c r="C982" s="2">
        <v>2000</v>
      </c>
      <c r="D982" s="6">
        <v>55331</v>
      </c>
    </row>
    <row r="983" spans="1:4" x14ac:dyDescent="0.25">
      <c r="A983" s="5">
        <v>43771</v>
      </c>
      <c r="B983" s="3">
        <v>1200</v>
      </c>
      <c r="C983" s="3">
        <v>3000</v>
      </c>
      <c r="D983" s="7">
        <v>267940</v>
      </c>
    </row>
    <row r="984" spans="1:4" x14ac:dyDescent="0.25">
      <c r="A984" s="4">
        <v>43771</v>
      </c>
      <c r="B984" s="2">
        <v>1200</v>
      </c>
      <c r="C984" s="2">
        <v>5000</v>
      </c>
      <c r="D984" s="6">
        <v>24892</v>
      </c>
    </row>
    <row r="985" spans="1:4" x14ac:dyDescent="0.25">
      <c r="A985" s="5">
        <v>43771</v>
      </c>
      <c r="B985" s="3">
        <v>1200</v>
      </c>
      <c r="C985" s="3">
        <v>1000</v>
      </c>
      <c r="D985" s="7">
        <v>466724</v>
      </c>
    </row>
    <row r="986" spans="1:4" x14ac:dyDescent="0.25">
      <c r="A986" s="4">
        <v>43771</v>
      </c>
      <c r="B986" s="2">
        <v>2600</v>
      </c>
      <c r="C986" s="2">
        <v>2000</v>
      </c>
      <c r="D986" s="6">
        <v>75239</v>
      </c>
    </row>
    <row r="987" spans="1:4" x14ac:dyDescent="0.25">
      <c r="A987" s="5">
        <v>43771</v>
      </c>
      <c r="B987" s="3">
        <v>2600</v>
      </c>
      <c r="C987" s="3">
        <v>3000</v>
      </c>
      <c r="D987" s="7">
        <v>227039</v>
      </c>
    </row>
    <row r="988" spans="1:4" x14ac:dyDescent="0.25">
      <c r="A988" s="4">
        <v>43771</v>
      </c>
      <c r="B988" s="2">
        <v>2600</v>
      </c>
      <c r="C988" s="2">
        <v>5000</v>
      </c>
      <c r="D988" s="6">
        <v>30428</v>
      </c>
    </row>
    <row r="989" spans="1:4" x14ac:dyDescent="0.25">
      <c r="A989" s="5">
        <v>43771</v>
      </c>
      <c r="B989" s="3">
        <v>2600</v>
      </c>
      <c r="C989" s="3">
        <v>1000</v>
      </c>
      <c r="D989" s="7">
        <v>488631</v>
      </c>
    </row>
    <row r="990" spans="1:4" x14ac:dyDescent="0.25">
      <c r="A990" s="4">
        <v>43771</v>
      </c>
      <c r="B990" s="2">
        <v>2300</v>
      </c>
      <c r="C990" s="2">
        <v>2000</v>
      </c>
      <c r="D990" s="6">
        <v>129401</v>
      </c>
    </row>
    <row r="991" spans="1:4" x14ac:dyDescent="0.25">
      <c r="A991" s="5">
        <v>43771</v>
      </c>
      <c r="B991" s="3">
        <v>2300</v>
      </c>
      <c r="C991" s="3">
        <v>3000</v>
      </c>
      <c r="D991" s="7">
        <v>480347</v>
      </c>
    </row>
    <row r="992" spans="1:4" x14ac:dyDescent="0.25">
      <c r="A992" s="4">
        <v>43771</v>
      </c>
      <c r="B992" s="2">
        <v>2300</v>
      </c>
      <c r="C992" s="2">
        <v>5000</v>
      </c>
      <c r="D992" s="6">
        <v>56834</v>
      </c>
    </row>
    <row r="993" spans="1:4" x14ac:dyDescent="0.25">
      <c r="A993" s="5">
        <v>43771</v>
      </c>
      <c r="B993" s="3">
        <v>2300</v>
      </c>
      <c r="C993" s="3">
        <v>1000</v>
      </c>
      <c r="D993" s="7">
        <v>913813</v>
      </c>
    </row>
    <row r="994" spans="1:4" x14ac:dyDescent="0.25">
      <c r="A994" s="4">
        <v>43771</v>
      </c>
      <c r="B994" s="2">
        <v>2800</v>
      </c>
      <c r="C994" s="2">
        <v>2000</v>
      </c>
      <c r="D994" s="6">
        <v>67855</v>
      </c>
    </row>
    <row r="995" spans="1:4" x14ac:dyDescent="0.25">
      <c r="A995" s="5">
        <v>43771</v>
      </c>
      <c r="B995" s="3">
        <v>2800</v>
      </c>
      <c r="C995" s="3">
        <v>3000</v>
      </c>
      <c r="D995" s="7">
        <v>309451</v>
      </c>
    </row>
    <row r="996" spans="1:4" x14ac:dyDescent="0.25">
      <c r="A996" s="4">
        <v>43771</v>
      </c>
      <c r="B996" s="2">
        <v>2800</v>
      </c>
      <c r="C996" s="2">
        <v>5000</v>
      </c>
      <c r="D996" s="6">
        <v>31113</v>
      </c>
    </row>
    <row r="997" spans="1:4" x14ac:dyDescent="0.25">
      <c r="A997" s="5">
        <v>43771</v>
      </c>
      <c r="B997" s="3">
        <v>2800</v>
      </c>
      <c r="C997" s="3">
        <v>1000</v>
      </c>
      <c r="D997" s="7">
        <v>548689</v>
      </c>
    </row>
    <row r="998" spans="1:4" x14ac:dyDescent="0.25">
      <c r="A998" s="4">
        <v>43771</v>
      </c>
      <c r="B998" s="2">
        <v>1600</v>
      </c>
      <c r="C998" s="2">
        <v>2000</v>
      </c>
      <c r="D998" s="6">
        <v>107087</v>
      </c>
    </row>
    <row r="999" spans="1:4" x14ac:dyDescent="0.25">
      <c r="A999" s="5">
        <v>43771</v>
      </c>
      <c r="B999" s="3">
        <v>1600</v>
      </c>
      <c r="C999" s="3">
        <v>3000</v>
      </c>
      <c r="D999" s="7">
        <v>521444</v>
      </c>
    </row>
    <row r="1000" spans="1:4" x14ac:dyDescent="0.25">
      <c r="A1000" s="4">
        <v>43771</v>
      </c>
      <c r="B1000" s="2">
        <v>1600</v>
      </c>
      <c r="C1000" s="2">
        <v>5000</v>
      </c>
      <c r="D1000" s="6">
        <v>52994</v>
      </c>
    </row>
    <row r="1001" spans="1:4" x14ac:dyDescent="0.25">
      <c r="A1001" s="5">
        <v>43771</v>
      </c>
      <c r="B1001" s="3">
        <v>1600</v>
      </c>
      <c r="C1001" s="3">
        <v>1000</v>
      </c>
      <c r="D1001" s="7">
        <v>599966</v>
      </c>
    </row>
    <row r="1002" spans="1:4" x14ac:dyDescent="0.25">
      <c r="A1002" s="4">
        <v>43771</v>
      </c>
      <c r="B1002" s="2">
        <v>2400</v>
      </c>
      <c r="C1002" s="2">
        <v>2000</v>
      </c>
      <c r="D1002" s="6">
        <v>98640</v>
      </c>
    </row>
    <row r="1003" spans="1:4" x14ac:dyDescent="0.25">
      <c r="A1003" s="5">
        <v>43771</v>
      </c>
      <c r="B1003" s="3">
        <v>2400</v>
      </c>
      <c r="C1003" s="3">
        <v>3000</v>
      </c>
      <c r="D1003" s="7">
        <v>496052</v>
      </c>
    </row>
    <row r="1004" spans="1:4" x14ac:dyDescent="0.25">
      <c r="A1004" s="4">
        <v>43771</v>
      </c>
      <c r="B1004" s="2">
        <v>2400</v>
      </c>
      <c r="C1004" s="2">
        <v>5000</v>
      </c>
      <c r="D1004" s="6">
        <v>45236</v>
      </c>
    </row>
    <row r="1005" spans="1:4" x14ac:dyDescent="0.25">
      <c r="A1005" s="5">
        <v>43771</v>
      </c>
      <c r="B1005" s="3">
        <v>2400</v>
      </c>
      <c r="C1005" s="3">
        <v>1000</v>
      </c>
      <c r="D1005" s="7">
        <v>623264</v>
      </c>
    </row>
    <row r="1006" spans="1:4" x14ac:dyDescent="0.25">
      <c r="A1006" s="4">
        <v>43771</v>
      </c>
      <c r="B1006" s="2">
        <v>1100</v>
      </c>
      <c r="C1006" s="2">
        <v>2000</v>
      </c>
      <c r="D1006" s="6">
        <v>99915</v>
      </c>
    </row>
    <row r="1007" spans="1:4" x14ac:dyDescent="0.25">
      <c r="A1007" s="5">
        <v>43771</v>
      </c>
      <c r="B1007" s="3">
        <v>1100</v>
      </c>
      <c r="C1007" s="3">
        <v>3000</v>
      </c>
      <c r="D1007" s="7">
        <v>391583</v>
      </c>
    </row>
    <row r="1008" spans="1:4" x14ac:dyDescent="0.25">
      <c r="A1008" s="4">
        <v>43771</v>
      </c>
      <c r="B1008" s="2">
        <v>1100</v>
      </c>
      <c r="C1008" s="2">
        <v>5000</v>
      </c>
      <c r="D1008" s="6">
        <v>50853</v>
      </c>
    </row>
    <row r="1009" spans="1:4" x14ac:dyDescent="0.25">
      <c r="A1009" s="5">
        <v>43771</v>
      </c>
      <c r="B1009" s="3">
        <v>1100</v>
      </c>
      <c r="C1009" s="3">
        <v>1000</v>
      </c>
      <c r="D1009" s="7">
        <v>669252</v>
      </c>
    </row>
    <row r="1010" spans="1:4" x14ac:dyDescent="0.25">
      <c r="A1010" s="4">
        <v>43771</v>
      </c>
      <c r="B1010" s="2">
        <v>1500</v>
      </c>
      <c r="C1010" s="2">
        <v>2000</v>
      </c>
      <c r="D1010" s="6">
        <v>84605</v>
      </c>
    </row>
    <row r="1011" spans="1:4" x14ac:dyDescent="0.25">
      <c r="A1011" s="5">
        <v>43771</v>
      </c>
      <c r="B1011" s="3">
        <v>1500</v>
      </c>
      <c r="C1011" s="3">
        <v>3000</v>
      </c>
      <c r="D1011" s="7">
        <v>300025</v>
      </c>
    </row>
    <row r="1012" spans="1:4" x14ac:dyDescent="0.25">
      <c r="A1012" s="4">
        <v>43771</v>
      </c>
      <c r="B1012" s="2">
        <v>1500</v>
      </c>
      <c r="C1012" s="2">
        <v>5000</v>
      </c>
      <c r="D1012" s="6">
        <v>50795</v>
      </c>
    </row>
    <row r="1013" spans="1:4" x14ac:dyDescent="0.25">
      <c r="A1013" s="5">
        <v>43771</v>
      </c>
      <c r="B1013" s="3">
        <v>1500</v>
      </c>
      <c r="C1013" s="3">
        <v>1000</v>
      </c>
      <c r="D1013" s="7">
        <v>400929</v>
      </c>
    </row>
    <row r="1014" spans="1:4" x14ac:dyDescent="0.25">
      <c r="A1014" s="4">
        <v>43801</v>
      </c>
      <c r="B1014" s="2">
        <v>3300</v>
      </c>
      <c r="C1014" s="2">
        <v>2000</v>
      </c>
      <c r="D1014" s="6">
        <v>2689623</v>
      </c>
    </row>
    <row r="1015" spans="1:4" x14ac:dyDescent="0.25">
      <c r="A1015" s="5">
        <v>43801</v>
      </c>
      <c r="B1015" s="3">
        <v>3300</v>
      </c>
      <c r="C1015" s="3">
        <v>3000</v>
      </c>
      <c r="D1015" s="7">
        <v>10258173</v>
      </c>
    </row>
    <row r="1016" spans="1:4" x14ac:dyDescent="0.25">
      <c r="A1016" s="4">
        <v>43801</v>
      </c>
      <c r="B1016" s="2">
        <v>3300</v>
      </c>
      <c r="C1016" s="2">
        <v>5000</v>
      </c>
      <c r="D1016" s="6">
        <v>1289731</v>
      </c>
    </row>
    <row r="1017" spans="1:4" x14ac:dyDescent="0.25">
      <c r="A1017" s="5">
        <v>43801</v>
      </c>
      <c r="B1017" s="3">
        <v>3300</v>
      </c>
      <c r="C1017" s="3">
        <v>1000</v>
      </c>
      <c r="D1017" s="7">
        <v>14760078</v>
      </c>
    </row>
    <row r="1018" spans="1:4" x14ac:dyDescent="0.25">
      <c r="A1018" s="4">
        <v>43801</v>
      </c>
      <c r="B1018" s="2">
        <v>1400</v>
      </c>
      <c r="C1018" s="2">
        <v>2000</v>
      </c>
      <c r="D1018" s="6">
        <v>1797873</v>
      </c>
    </row>
    <row r="1019" spans="1:4" x14ac:dyDescent="0.25">
      <c r="A1019" s="5">
        <v>43801</v>
      </c>
      <c r="B1019" s="3">
        <v>1400</v>
      </c>
      <c r="C1019" s="3">
        <v>3000</v>
      </c>
      <c r="D1019" s="7">
        <v>5703802</v>
      </c>
    </row>
    <row r="1020" spans="1:4" x14ac:dyDescent="0.25">
      <c r="A1020" s="4">
        <v>43801</v>
      </c>
      <c r="B1020" s="2">
        <v>1400</v>
      </c>
      <c r="C1020" s="2">
        <v>5000</v>
      </c>
      <c r="D1020" s="6">
        <v>774742</v>
      </c>
    </row>
    <row r="1021" spans="1:4" x14ac:dyDescent="0.25">
      <c r="A1021" s="5">
        <v>43801</v>
      </c>
      <c r="B1021" s="3">
        <v>1400</v>
      </c>
      <c r="C1021" s="3">
        <v>1000</v>
      </c>
      <c r="D1021" s="7">
        <v>10012364</v>
      </c>
    </row>
    <row r="1022" spans="1:4" x14ac:dyDescent="0.25">
      <c r="A1022" s="4">
        <v>43801</v>
      </c>
      <c r="B1022" s="2">
        <v>3200</v>
      </c>
      <c r="C1022" s="2">
        <v>2000</v>
      </c>
      <c r="D1022" s="6">
        <v>73997</v>
      </c>
    </row>
    <row r="1023" spans="1:4" x14ac:dyDescent="0.25">
      <c r="A1023" s="5">
        <v>43801</v>
      </c>
      <c r="B1023" s="3">
        <v>3200</v>
      </c>
      <c r="C1023" s="3">
        <v>3000</v>
      </c>
      <c r="D1023" s="7">
        <v>263227</v>
      </c>
    </row>
    <row r="1024" spans="1:4" x14ac:dyDescent="0.25">
      <c r="A1024" s="4">
        <v>43801</v>
      </c>
      <c r="B1024" s="2">
        <v>3200</v>
      </c>
      <c r="C1024" s="2">
        <v>5000</v>
      </c>
      <c r="D1024" s="6">
        <v>26927</v>
      </c>
    </row>
    <row r="1025" spans="1:4" x14ac:dyDescent="0.25">
      <c r="A1025" s="5">
        <v>43801</v>
      </c>
      <c r="B1025" s="3">
        <v>3200</v>
      </c>
      <c r="C1025" s="3">
        <v>1000</v>
      </c>
      <c r="D1025" s="7">
        <v>411166</v>
      </c>
    </row>
    <row r="1026" spans="1:4" x14ac:dyDescent="0.25">
      <c r="A1026" s="4">
        <v>43801</v>
      </c>
      <c r="B1026" s="2">
        <v>1800</v>
      </c>
      <c r="C1026" s="2">
        <v>2000</v>
      </c>
      <c r="D1026" s="6">
        <v>113243</v>
      </c>
    </row>
    <row r="1027" spans="1:4" x14ac:dyDescent="0.25">
      <c r="A1027" s="5">
        <v>43801</v>
      </c>
      <c r="B1027" s="3">
        <v>1800</v>
      </c>
      <c r="C1027" s="3">
        <v>3000</v>
      </c>
      <c r="D1027" s="7">
        <v>439546</v>
      </c>
    </row>
    <row r="1028" spans="1:4" x14ac:dyDescent="0.25">
      <c r="A1028" s="4">
        <v>43801</v>
      </c>
      <c r="B1028" s="2">
        <v>1800</v>
      </c>
      <c r="C1028" s="2">
        <v>5000</v>
      </c>
      <c r="D1028" s="6">
        <v>58497</v>
      </c>
    </row>
    <row r="1029" spans="1:4" x14ac:dyDescent="0.25">
      <c r="A1029" s="5">
        <v>43801</v>
      </c>
      <c r="B1029" s="3">
        <v>1800</v>
      </c>
      <c r="C1029" s="3">
        <v>1000</v>
      </c>
      <c r="D1029" s="7">
        <v>546266</v>
      </c>
    </row>
    <row r="1030" spans="1:4" x14ac:dyDescent="0.25">
      <c r="A1030" s="4">
        <v>43801</v>
      </c>
      <c r="B1030" s="2">
        <v>1900</v>
      </c>
      <c r="C1030" s="2">
        <v>2000</v>
      </c>
      <c r="D1030" s="6">
        <v>84718</v>
      </c>
    </row>
    <row r="1031" spans="1:4" x14ac:dyDescent="0.25">
      <c r="A1031" s="5">
        <v>43801</v>
      </c>
      <c r="B1031" s="3">
        <v>1900</v>
      </c>
      <c r="C1031" s="3">
        <v>3000</v>
      </c>
      <c r="D1031" s="7">
        <v>332138</v>
      </c>
    </row>
    <row r="1032" spans="1:4" x14ac:dyDescent="0.25">
      <c r="A1032" s="4">
        <v>43801</v>
      </c>
      <c r="B1032" s="2">
        <v>1900</v>
      </c>
      <c r="C1032" s="2">
        <v>5000</v>
      </c>
      <c r="D1032" s="6">
        <v>43616</v>
      </c>
    </row>
    <row r="1033" spans="1:4" x14ac:dyDescent="0.25">
      <c r="A1033" s="5">
        <v>43801</v>
      </c>
      <c r="B1033" s="3">
        <v>1900</v>
      </c>
      <c r="C1033" s="3">
        <v>1000</v>
      </c>
      <c r="D1033" s="7">
        <v>605904</v>
      </c>
    </row>
    <row r="1034" spans="1:4" x14ac:dyDescent="0.25">
      <c r="A1034" s="4">
        <v>43801</v>
      </c>
      <c r="B1034" s="2">
        <v>2900</v>
      </c>
      <c r="C1034" s="2">
        <v>2000</v>
      </c>
      <c r="D1034" s="6">
        <v>64026</v>
      </c>
    </row>
    <row r="1035" spans="1:4" x14ac:dyDescent="0.25">
      <c r="A1035" s="5">
        <v>43801</v>
      </c>
      <c r="B1035" s="3">
        <v>2900</v>
      </c>
      <c r="C1035" s="3">
        <v>3000</v>
      </c>
      <c r="D1035" s="7">
        <v>379228</v>
      </c>
    </row>
    <row r="1036" spans="1:4" x14ac:dyDescent="0.25">
      <c r="A1036" s="4">
        <v>43801</v>
      </c>
      <c r="B1036" s="2">
        <v>2900</v>
      </c>
      <c r="C1036" s="2">
        <v>5000</v>
      </c>
      <c r="D1036" s="6">
        <v>49089</v>
      </c>
    </row>
    <row r="1037" spans="1:4" x14ac:dyDescent="0.25">
      <c r="A1037" s="5">
        <v>43801</v>
      </c>
      <c r="B1037" s="3">
        <v>2900</v>
      </c>
      <c r="C1037" s="3">
        <v>1000</v>
      </c>
      <c r="D1037" s="7">
        <v>578433</v>
      </c>
    </row>
    <row r="1038" spans="1:4" x14ac:dyDescent="0.25">
      <c r="A1038" s="4">
        <v>43801</v>
      </c>
      <c r="B1038" s="2">
        <v>2200</v>
      </c>
      <c r="C1038" s="2">
        <v>2000</v>
      </c>
      <c r="D1038" s="6">
        <v>63102</v>
      </c>
    </row>
    <row r="1039" spans="1:4" x14ac:dyDescent="0.25">
      <c r="A1039" s="5">
        <v>43801</v>
      </c>
      <c r="B1039" s="3">
        <v>2200</v>
      </c>
      <c r="C1039" s="3">
        <v>3000</v>
      </c>
      <c r="D1039" s="7">
        <v>255952</v>
      </c>
    </row>
    <row r="1040" spans="1:4" x14ac:dyDescent="0.25">
      <c r="A1040" s="4">
        <v>43801</v>
      </c>
      <c r="B1040" s="2">
        <v>2200</v>
      </c>
      <c r="C1040" s="2">
        <v>5000</v>
      </c>
      <c r="D1040" s="6">
        <v>22695</v>
      </c>
    </row>
    <row r="1041" spans="1:4" x14ac:dyDescent="0.25">
      <c r="A1041" s="5">
        <v>43801</v>
      </c>
      <c r="B1041" s="3">
        <v>2200</v>
      </c>
      <c r="C1041" s="3">
        <v>1000</v>
      </c>
      <c r="D1041" s="7">
        <v>414921</v>
      </c>
    </row>
    <row r="1042" spans="1:4" x14ac:dyDescent="0.25">
      <c r="A1042" s="4">
        <v>43801</v>
      </c>
      <c r="B1042" s="2">
        <v>3100</v>
      </c>
      <c r="C1042" s="2">
        <v>2000</v>
      </c>
      <c r="D1042" s="6">
        <v>105690</v>
      </c>
    </row>
    <row r="1043" spans="1:4" x14ac:dyDescent="0.25">
      <c r="A1043" s="5">
        <v>43801</v>
      </c>
      <c r="B1043" s="3">
        <v>3100</v>
      </c>
      <c r="C1043" s="3">
        <v>3000</v>
      </c>
      <c r="D1043" s="7">
        <v>721638</v>
      </c>
    </row>
    <row r="1044" spans="1:4" x14ac:dyDescent="0.25">
      <c r="A1044" s="4">
        <v>43801</v>
      </c>
      <c r="B1044" s="2">
        <v>3100</v>
      </c>
      <c r="C1044" s="2">
        <v>5000</v>
      </c>
      <c r="D1044" s="6">
        <v>56196</v>
      </c>
    </row>
    <row r="1045" spans="1:4" x14ac:dyDescent="0.25">
      <c r="A1045" s="5">
        <v>43801</v>
      </c>
      <c r="B1045" s="3">
        <v>3100</v>
      </c>
      <c r="C1045" s="3">
        <v>1000</v>
      </c>
      <c r="D1045" s="7">
        <v>788929</v>
      </c>
    </row>
    <row r="1046" spans="1:4" x14ac:dyDescent="0.25">
      <c r="A1046" s="4">
        <v>43801</v>
      </c>
      <c r="B1046" s="2">
        <v>1300</v>
      </c>
      <c r="C1046" s="2">
        <v>2000</v>
      </c>
      <c r="D1046" s="6">
        <v>122515</v>
      </c>
    </row>
    <row r="1047" spans="1:4" x14ac:dyDescent="0.25">
      <c r="A1047" s="5">
        <v>43801</v>
      </c>
      <c r="B1047" s="3">
        <v>1300</v>
      </c>
      <c r="C1047" s="3">
        <v>3000</v>
      </c>
      <c r="D1047" s="7">
        <v>364910</v>
      </c>
    </row>
    <row r="1048" spans="1:4" x14ac:dyDescent="0.25">
      <c r="A1048" s="4">
        <v>43801</v>
      </c>
      <c r="B1048" s="2">
        <v>1300</v>
      </c>
      <c r="C1048" s="2">
        <v>5000</v>
      </c>
      <c r="D1048" s="6">
        <v>63103</v>
      </c>
    </row>
    <row r="1049" spans="1:4" x14ac:dyDescent="0.25">
      <c r="A1049" s="5">
        <v>43801</v>
      </c>
      <c r="B1049" s="3">
        <v>1300</v>
      </c>
      <c r="C1049" s="3">
        <v>1000</v>
      </c>
      <c r="D1049" s="7">
        <v>643727</v>
      </c>
    </row>
    <row r="1050" spans="1:4" x14ac:dyDescent="0.25">
      <c r="A1050" s="4">
        <v>43801</v>
      </c>
      <c r="B1050" s="2">
        <v>2000</v>
      </c>
      <c r="C1050" s="2">
        <v>2000</v>
      </c>
      <c r="D1050" s="6">
        <v>61504</v>
      </c>
    </row>
    <row r="1051" spans="1:4" x14ac:dyDescent="0.25">
      <c r="A1051" s="5">
        <v>43801</v>
      </c>
      <c r="B1051" s="3">
        <v>2000</v>
      </c>
      <c r="C1051" s="3">
        <v>3000</v>
      </c>
      <c r="D1051" s="7">
        <v>269805</v>
      </c>
    </row>
    <row r="1052" spans="1:4" x14ac:dyDescent="0.25">
      <c r="A1052" s="4">
        <v>43801</v>
      </c>
      <c r="B1052" s="2">
        <v>2000</v>
      </c>
      <c r="C1052" s="2">
        <v>5000</v>
      </c>
      <c r="D1052" s="6">
        <v>43553</v>
      </c>
    </row>
    <row r="1053" spans="1:4" x14ac:dyDescent="0.25">
      <c r="A1053" s="5">
        <v>43801</v>
      </c>
      <c r="B1053" s="3">
        <v>2000</v>
      </c>
      <c r="C1053" s="3">
        <v>1000</v>
      </c>
      <c r="D1053" s="7">
        <v>620937</v>
      </c>
    </row>
    <row r="1054" spans="1:4" x14ac:dyDescent="0.25">
      <c r="A1054" s="4">
        <v>43801</v>
      </c>
      <c r="B1054" s="2">
        <v>2500</v>
      </c>
      <c r="C1054" s="2">
        <v>2000</v>
      </c>
      <c r="D1054" s="6">
        <v>99605</v>
      </c>
    </row>
    <row r="1055" spans="1:4" x14ac:dyDescent="0.25">
      <c r="A1055" s="5">
        <v>43801</v>
      </c>
      <c r="B1055" s="3">
        <v>2500</v>
      </c>
      <c r="C1055" s="3">
        <v>3000</v>
      </c>
      <c r="D1055" s="7">
        <v>575402</v>
      </c>
    </row>
    <row r="1056" spans="1:4" x14ac:dyDescent="0.25">
      <c r="A1056" s="4">
        <v>43801</v>
      </c>
      <c r="B1056" s="2">
        <v>2500</v>
      </c>
      <c r="C1056" s="2">
        <v>5000</v>
      </c>
      <c r="D1056" s="6">
        <v>36502</v>
      </c>
    </row>
    <row r="1057" spans="1:4" x14ac:dyDescent="0.25">
      <c r="A1057" s="5">
        <v>43801</v>
      </c>
      <c r="B1057" s="3">
        <v>2500</v>
      </c>
      <c r="C1057" s="3">
        <v>1000</v>
      </c>
      <c r="D1057" s="7">
        <v>707933</v>
      </c>
    </row>
    <row r="1058" spans="1:4" x14ac:dyDescent="0.25">
      <c r="A1058" s="4">
        <v>43801</v>
      </c>
      <c r="B1058" s="2">
        <v>1700</v>
      </c>
      <c r="C1058" s="2">
        <v>2000</v>
      </c>
      <c r="D1058" s="6">
        <v>78703</v>
      </c>
    </row>
    <row r="1059" spans="1:4" x14ac:dyDescent="0.25">
      <c r="A1059" s="5">
        <v>43801</v>
      </c>
      <c r="B1059" s="3">
        <v>1700</v>
      </c>
      <c r="C1059" s="3">
        <v>3000</v>
      </c>
      <c r="D1059" s="7">
        <v>289718</v>
      </c>
    </row>
    <row r="1060" spans="1:4" x14ac:dyDescent="0.25">
      <c r="A1060" s="4">
        <v>43801</v>
      </c>
      <c r="B1060" s="2">
        <v>1700</v>
      </c>
      <c r="C1060" s="2">
        <v>5000</v>
      </c>
      <c r="D1060" s="6">
        <v>51825</v>
      </c>
    </row>
    <row r="1061" spans="1:4" x14ac:dyDescent="0.25">
      <c r="A1061" s="5">
        <v>43801</v>
      </c>
      <c r="B1061" s="3">
        <v>1700</v>
      </c>
      <c r="C1061" s="3">
        <v>1000</v>
      </c>
      <c r="D1061" s="7">
        <v>399016</v>
      </c>
    </row>
    <row r="1062" spans="1:4" x14ac:dyDescent="0.25">
      <c r="A1062" s="4">
        <v>43801</v>
      </c>
      <c r="B1062" s="2">
        <v>3000</v>
      </c>
      <c r="C1062" s="2">
        <v>2000</v>
      </c>
      <c r="D1062" s="6">
        <v>73206</v>
      </c>
    </row>
    <row r="1063" spans="1:4" x14ac:dyDescent="0.25">
      <c r="A1063" s="5">
        <v>43801</v>
      </c>
      <c r="B1063" s="3">
        <v>3000</v>
      </c>
      <c r="C1063" s="3">
        <v>3000</v>
      </c>
      <c r="D1063" s="7">
        <v>255106</v>
      </c>
    </row>
    <row r="1064" spans="1:4" x14ac:dyDescent="0.25">
      <c r="A1064" s="4">
        <v>43801</v>
      </c>
      <c r="B1064" s="2">
        <v>3000</v>
      </c>
      <c r="C1064" s="2">
        <v>5000</v>
      </c>
      <c r="D1064" s="6">
        <v>35958</v>
      </c>
    </row>
    <row r="1065" spans="1:4" x14ac:dyDescent="0.25">
      <c r="A1065" s="5">
        <v>43801</v>
      </c>
      <c r="B1065" s="3">
        <v>3000</v>
      </c>
      <c r="C1065" s="3">
        <v>1000</v>
      </c>
      <c r="D1065" s="7">
        <v>437722</v>
      </c>
    </row>
    <row r="1066" spans="1:4" x14ac:dyDescent="0.25">
      <c r="A1066" s="4">
        <v>43801</v>
      </c>
      <c r="B1066" s="2">
        <v>2100</v>
      </c>
      <c r="C1066" s="2">
        <v>2000</v>
      </c>
      <c r="D1066" s="6">
        <v>85829</v>
      </c>
    </row>
    <row r="1067" spans="1:4" x14ac:dyDescent="0.25">
      <c r="A1067" s="5">
        <v>43801</v>
      </c>
      <c r="B1067" s="3">
        <v>2100</v>
      </c>
      <c r="C1067" s="3">
        <v>3000</v>
      </c>
      <c r="D1067" s="7">
        <v>364155</v>
      </c>
    </row>
    <row r="1068" spans="1:4" x14ac:dyDescent="0.25">
      <c r="A1068" s="4">
        <v>43801</v>
      </c>
      <c r="B1068" s="2">
        <v>2100</v>
      </c>
      <c r="C1068" s="2">
        <v>5000</v>
      </c>
      <c r="D1068" s="6">
        <v>32676</v>
      </c>
    </row>
    <row r="1069" spans="1:4" x14ac:dyDescent="0.25">
      <c r="A1069" s="5">
        <v>43801</v>
      </c>
      <c r="B1069" s="3">
        <v>2100</v>
      </c>
      <c r="C1069" s="3">
        <v>1000</v>
      </c>
      <c r="D1069" s="7">
        <v>674938</v>
      </c>
    </row>
    <row r="1070" spans="1:4" x14ac:dyDescent="0.25">
      <c r="A1070" s="4">
        <v>43801</v>
      </c>
      <c r="B1070" s="2">
        <v>2700</v>
      </c>
      <c r="C1070" s="2">
        <v>2000</v>
      </c>
      <c r="D1070" s="6">
        <v>65580</v>
      </c>
    </row>
    <row r="1071" spans="1:4" x14ac:dyDescent="0.25">
      <c r="A1071" s="5">
        <v>43801</v>
      </c>
      <c r="B1071" s="3">
        <v>2700</v>
      </c>
      <c r="C1071" s="3">
        <v>3000</v>
      </c>
      <c r="D1071" s="7">
        <v>289645</v>
      </c>
    </row>
    <row r="1072" spans="1:4" x14ac:dyDescent="0.25">
      <c r="A1072" s="4">
        <v>43801</v>
      </c>
      <c r="B1072" s="2">
        <v>2700</v>
      </c>
      <c r="C1072" s="2">
        <v>5000</v>
      </c>
      <c r="D1072" s="6">
        <v>33457</v>
      </c>
    </row>
    <row r="1073" spans="1:4" x14ac:dyDescent="0.25">
      <c r="A1073" s="5">
        <v>43801</v>
      </c>
      <c r="B1073" s="3">
        <v>2700</v>
      </c>
      <c r="C1073" s="3">
        <v>1000</v>
      </c>
      <c r="D1073" s="7">
        <v>381821</v>
      </c>
    </row>
    <row r="1074" spans="1:4" x14ac:dyDescent="0.25">
      <c r="A1074" s="4">
        <v>43801</v>
      </c>
      <c r="B1074" s="2">
        <v>1200</v>
      </c>
      <c r="C1074" s="2">
        <v>2000</v>
      </c>
      <c r="D1074" s="6">
        <v>82908</v>
      </c>
    </row>
    <row r="1075" spans="1:4" x14ac:dyDescent="0.25">
      <c r="A1075" s="5">
        <v>43801</v>
      </c>
      <c r="B1075" s="3">
        <v>1200</v>
      </c>
      <c r="C1075" s="3">
        <v>3000</v>
      </c>
      <c r="D1075" s="7">
        <v>237557</v>
      </c>
    </row>
    <row r="1076" spans="1:4" x14ac:dyDescent="0.25">
      <c r="A1076" s="4">
        <v>43801</v>
      </c>
      <c r="B1076" s="2">
        <v>1200</v>
      </c>
      <c r="C1076" s="2">
        <v>5000</v>
      </c>
      <c r="D1076" s="6">
        <v>32769</v>
      </c>
    </row>
    <row r="1077" spans="1:4" x14ac:dyDescent="0.25">
      <c r="A1077" s="5">
        <v>43801</v>
      </c>
      <c r="B1077" s="3">
        <v>1200</v>
      </c>
      <c r="C1077" s="3">
        <v>1000</v>
      </c>
      <c r="D1077" s="7">
        <v>391045</v>
      </c>
    </row>
    <row r="1078" spans="1:4" x14ac:dyDescent="0.25">
      <c r="A1078" s="4">
        <v>43801</v>
      </c>
      <c r="B1078" s="2">
        <v>2600</v>
      </c>
      <c r="C1078" s="2">
        <v>2000</v>
      </c>
      <c r="D1078" s="6">
        <v>73522</v>
      </c>
    </row>
    <row r="1079" spans="1:4" x14ac:dyDescent="0.25">
      <c r="A1079" s="5">
        <v>43801</v>
      </c>
      <c r="B1079" s="3">
        <v>2600</v>
      </c>
      <c r="C1079" s="3">
        <v>3000</v>
      </c>
      <c r="D1079" s="7">
        <v>216808</v>
      </c>
    </row>
    <row r="1080" spans="1:4" x14ac:dyDescent="0.25">
      <c r="A1080" s="4">
        <v>43801</v>
      </c>
      <c r="B1080" s="2">
        <v>2600</v>
      </c>
      <c r="C1080" s="2">
        <v>5000</v>
      </c>
      <c r="D1080" s="6">
        <v>44580</v>
      </c>
    </row>
    <row r="1081" spans="1:4" x14ac:dyDescent="0.25">
      <c r="A1081" s="5">
        <v>43801</v>
      </c>
      <c r="B1081" s="3">
        <v>2600</v>
      </c>
      <c r="C1081" s="3">
        <v>1000</v>
      </c>
      <c r="D1081" s="7">
        <v>352474</v>
      </c>
    </row>
    <row r="1082" spans="1:4" x14ac:dyDescent="0.25">
      <c r="A1082" s="4">
        <v>43801</v>
      </c>
      <c r="B1082" s="2">
        <v>2300</v>
      </c>
      <c r="C1082" s="2">
        <v>2000</v>
      </c>
      <c r="D1082" s="6">
        <v>127437</v>
      </c>
    </row>
    <row r="1083" spans="1:4" x14ac:dyDescent="0.25">
      <c r="A1083" s="5">
        <v>43801</v>
      </c>
      <c r="B1083" s="3">
        <v>2300</v>
      </c>
      <c r="C1083" s="3">
        <v>3000</v>
      </c>
      <c r="D1083" s="7">
        <v>571664</v>
      </c>
    </row>
    <row r="1084" spans="1:4" x14ac:dyDescent="0.25">
      <c r="A1084" s="4">
        <v>43801</v>
      </c>
      <c r="B1084" s="2">
        <v>2300</v>
      </c>
      <c r="C1084" s="2">
        <v>5000</v>
      </c>
      <c r="D1084" s="6">
        <v>65821</v>
      </c>
    </row>
    <row r="1085" spans="1:4" x14ac:dyDescent="0.25">
      <c r="A1085" s="5">
        <v>43801</v>
      </c>
      <c r="B1085" s="3">
        <v>2300</v>
      </c>
      <c r="C1085" s="3">
        <v>1000</v>
      </c>
      <c r="D1085" s="7">
        <v>955053</v>
      </c>
    </row>
    <row r="1086" spans="1:4" x14ac:dyDescent="0.25">
      <c r="A1086" s="4">
        <v>43801</v>
      </c>
      <c r="B1086" s="2">
        <v>2800</v>
      </c>
      <c r="C1086" s="2">
        <v>2000</v>
      </c>
      <c r="D1086" s="6">
        <v>126819</v>
      </c>
    </row>
    <row r="1087" spans="1:4" x14ac:dyDescent="0.25">
      <c r="A1087" s="5">
        <v>43801</v>
      </c>
      <c r="B1087" s="3">
        <v>2800</v>
      </c>
      <c r="C1087" s="3">
        <v>3000</v>
      </c>
      <c r="D1087" s="7">
        <v>660772</v>
      </c>
    </row>
    <row r="1088" spans="1:4" x14ac:dyDescent="0.25">
      <c r="A1088" s="4">
        <v>43801</v>
      </c>
      <c r="B1088" s="2">
        <v>2800</v>
      </c>
      <c r="C1088" s="2">
        <v>5000</v>
      </c>
      <c r="D1088" s="6">
        <v>66431</v>
      </c>
    </row>
    <row r="1089" spans="1:4" x14ac:dyDescent="0.25">
      <c r="A1089" s="5">
        <v>43801</v>
      </c>
      <c r="B1089" s="3">
        <v>2800</v>
      </c>
      <c r="C1089" s="3">
        <v>1000</v>
      </c>
      <c r="D1089" s="7">
        <v>885722</v>
      </c>
    </row>
    <row r="1090" spans="1:4" x14ac:dyDescent="0.25">
      <c r="A1090" s="4">
        <v>43801</v>
      </c>
      <c r="B1090" s="2">
        <v>1600</v>
      </c>
      <c r="C1090" s="2">
        <v>2000</v>
      </c>
      <c r="D1090" s="6">
        <v>52699</v>
      </c>
    </row>
    <row r="1091" spans="1:4" x14ac:dyDescent="0.25">
      <c r="A1091" s="5">
        <v>43801</v>
      </c>
      <c r="B1091" s="3">
        <v>1600</v>
      </c>
      <c r="C1091" s="3">
        <v>3000</v>
      </c>
      <c r="D1091" s="7">
        <v>268842</v>
      </c>
    </row>
    <row r="1092" spans="1:4" x14ac:dyDescent="0.25">
      <c r="A1092" s="4">
        <v>43801</v>
      </c>
      <c r="B1092" s="2">
        <v>1600</v>
      </c>
      <c r="C1092" s="2">
        <v>5000</v>
      </c>
      <c r="D1092" s="6">
        <v>28835</v>
      </c>
    </row>
    <row r="1093" spans="1:4" x14ac:dyDescent="0.25">
      <c r="A1093" s="5">
        <v>43801</v>
      </c>
      <c r="B1093" s="3">
        <v>1600</v>
      </c>
      <c r="C1093" s="3">
        <v>1000</v>
      </c>
      <c r="D1093" s="7">
        <v>380692</v>
      </c>
    </row>
    <row r="1094" spans="1:4" x14ac:dyDescent="0.25">
      <c r="A1094" s="4">
        <v>43801</v>
      </c>
      <c r="B1094" s="2">
        <v>2400</v>
      </c>
      <c r="C1094" s="2">
        <v>2000</v>
      </c>
      <c r="D1094" s="6">
        <v>80523</v>
      </c>
    </row>
    <row r="1095" spans="1:4" x14ac:dyDescent="0.25">
      <c r="A1095" s="5">
        <v>43801</v>
      </c>
      <c r="B1095" s="3">
        <v>2400</v>
      </c>
      <c r="C1095" s="3">
        <v>3000</v>
      </c>
      <c r="D1095" s="7">
        <v>251553</v>
      </c>
    </row>
    <row r="1096" spans="1:4" x14ac:dyDescent="0.25">
      <c r="A1096" s="4">
        <v>43801</v>
      </c>
      <c r="B1096" s="2">
        <v>2400</v>
      </c>
      <c r="C1096" s="2">
        <v>5000</v>
      </c>
      <c r="D1096" s="6">
        <v>30179</v>
      </c>
    </row>
    <row r="1097" spans="1:4" x14ac:dyDescent="0.25">
      <c r="A1097" s="5">
        <v>43801</v>
      </c>
      <c r="B1097" s="3">
        <v>2400</v>
      </c>
      <c r="C1097" s="3">
        <v>1000</v>
      </c>
      <c r="D1097" s="7">
        <v>325485</v>
      </c>
    </row>
    <row r="1098" spans="1:4" x14ac:dyDescent="0.25">
      <c r="A1098" s="4">
        <v>43801</v>
      </c>
      <c r="B1098" s="2">
        <v>1100</v>
      </c>
      <c r="C1098" s="2">
        <v>2000</v>
      </c>
      <c r="D1098" s="6">
        <v>66098</v>
      </c>
    </row>
    <row r="1099" spans="1:4" x14ac:dyDescent="0.25">
      <c r="A1099" s="5">
        <v>43801</v>
      </c>
      <c r="B1099" s="3">
        <v>1100</v>
      </c>
      <c r="C1099" s="3">
        <v>3000</v>
      </c>
      <c r="D1099" s="7">
        <v>320997</v>
      </c>
    </row>
    <row r="1100" spans="1:4" x14ac:dyDescent="0.25">
      <c r="A1100" s="4">
        <v>43801</v>
      </c>
      <c r="B1100" s="2">
        <v>1100</v>
      </c>
      <c r="C1100" s="2">
        <v>5000</v>
      </c>
      <c r="D1100" s="6">
        <v>55579</v>
      </c>
    </row>
    <row r="1101" spans="1:4" x14ac:dyDescent="0.25">
      <c r="A1101" s="5">
        <v>43801</v>
      </c>
      <c r="B1101" s="3">
        <v>1100</v>
      </c>
      <c r="C1101" s="3">
        <v>1000</v>
      </c>
      <c r="D1101" s="7">
        <v>677604</v>
      </c>
    </row>
    <row r="1102" spans="1:4" x14ac:dyDescent="0.25">
      <c r="A1102" s="4">
        <v>43801</v>
      </c>
      <c r="B1102" s="2">
        <v>1500</v>
      </c>
      <c r="C1102" s="2">
        <v>2000</v>
      </c>
      <c r="D1102" s="6">
        <v>101199</v>
      </c>
    </row>
    <row r="1103" spans="1:4" x14ac:dyDescent="0.25">
      <c r="A1103" s="5">
        <v>43801</v>
      </c>
      <c r="B1103" s="3">
        <v>1500</v>
      </c>
      <c r="C1103" s="3">
        <v>3000</v>
      </c>
      <c r="D1103" s="7">
        <v>311951</v>
      </c>
    </row>
    <row r="1104" spans="1:4" x14ac:dyDescent="0.25">
      <c r="A1104" s="4">
        <v>43801</v>
      </c>
      <c r="B1104" s="2">
        <v>1500</v>
      </c>
      <c r="C1104" s="2">
        <v>5000</v>
      </c>
      <c r="D1104" s="6">
        <v>50565</v>
      </c>
    </row>
    <row r="1105" spans="1:4" x14ac:dyDescent="0.25">
      <c r="A1105" s="5">
        <v>43801</v>
      </c>
      <c r="B1105" s="3">
        <v>1500</v>
      </c>
      <c r="C1105" s="3">
        <v>1000</v>
      </c>
      <c r="D1105" s="7">
        <v>777435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EE1-3D4E-40FF-A364-CDCB38C7E3C3}">
  <dimension ref="A1:B24"/>
  <sheetViews>
    <sheetView workbookViewId="0">
      <selection activeCell="A11" sqref="A11"/>
    </sheetView>
  </sheetViews>
  <sheetFormatPr defaultRowHeight="15" x14ac:dyDescent="0.25"/>
  <cols>
    <col min="1" max="1" width="15.140625" customWidth="1"/>
    <col min="2" max="2" width="13.7109375" customWidth="1"/>
  </cols>
  <sheetData>
    <row r="1" spans="1:2" x14ac:dyDescent="0.25">
      <c r="A1" s="8" t="s">
        <v>3</v>
      </c>
      <c r="B1" s="8" t="s">
        <v>27</v>
      </c>
    </row>
    <row r="2" spans="1:2" x14ac:dyDescent="0.25">
      <c r="A2" s="2">
        <v>1100</v>
      </c>
      <c r="B2" s="2" t="s" vm="1">
        <v>4</v>
      </c>
    </row>
    <row r="3" spans="1:2" x14ac:dyDescent="0.25">
      <c r="A3" s="3">
        <v>1200</v>
      </c>
      <c r="B3" s="3" t="s" vm="2">
        <v>5</v>
      </c>
    </row>
    <row r="4" spans="1:2" x14ac:dyDescent="0.25">
      <c r="A4" s="2">
        <v>1300</v>
      </c>
      <c r="B4" s="2" t="s" vm="3">
        <v>6</v>
      </c>
    </row>
    <row r="5" spans="1:2" x14ac:dyDescent="0.25">
      <c r="A5" s="3">
        <v>1400</v>
      </c>
      <c r="B5" s="3" t="s" vm="4">
        <v>7</v>
      </c>
    </row>
    <row r="6" spans="1:2" x14ac:dyDescent="0.25">
      <c r="A6" s="2">
        <v>1500</v>
      </c>
      <c r="B6" s="2" t="s" vm="5">
        <v>8</v>
      </c>
    </row>
    <row r="7" spans="1:2" x14ac:dyDescent="0.25">
      <c r="A7" s="3">
        <v>1600</v>
      </c>
      <c r="B7" s="3" t="s" vm="6">
        <v>9</v>
      </c>
    </row>
    <row r="8" spans="1:2" x14ac:dyDescent="0.25">
      <c r="A8" s="2">
        <v>1700</v>
      </c>
      <c r="B8" s="2" t="s" vm="7">
        <v>10</v>
      </c>
    </row>
    <row r="9" spans="1:2" x14ac:dyDescent="0.25">
      <c r="A9" s="3">
        <v>1800</v>
      </c>
      <c r="B9" s="3" t="s" vm="8">
        <v>11</v>
      </c>
    </row>
    <row r="10" spans="1:2" x14ac:dyDescent="0.25">
      <c r="A10" s="2">
        <v>1900</v>
      </c>
      <c r="B10" s="2" t="s" vm="9">
        <v>12</v>
      </c>
    </row>
    <row r="11" spans="1:2" x14ac:dyDescent="0.25">
      <c r="A11" s="3">
        <v>2000</v>
      </c>
      <c r="B11" s="3" t="s" vm="10">
        <v>13</v>
      </c>
    </row>
    <row r="12" spans="1:2" x14ac:dyDescent="0.25">
      <c r="A12" s="2">
        <v>2100</v>
      </c>
      <c r="B12" s="2" t="s" vm="11">
        <v>14</v>
      </c>
    </row>
    <row r="13" spans="1:2" x14ac:dyDescent="0.25">
      <c r="A13" s="3">
        <v>2200</v>
      </c>
      <c r="B13" s="3" t="s" vm="12">
        <v>15</v>
      </c>
    </row>
    <row r="14" spans="1:2" x14ac:dyDescent="0.25">
      <c r="A14" s="2">
        <v>2300</v>
      </c>
      <c r="B14" s="2" t="s" vm="13">
        <v>16</v>
      </c>
    </row>
    <row r="15" spans="1:2" x14ac:dyDescent="0.25">
      <c r="A15" s="3">
        <v>2400</v>
      </c>
      <c r="B15" s="3" t="s" vm="14">
        <v>17</v>
      </c>
    </row>
    <row r="16" spans="1:2" x14ac:dyDescent="0.25">
      <c r="A16" s="2">
        <v>2500</v>
      </c>
      <c r="B16" s="2" t="s" vm="15">
        <v>18</v>
      </c>
    </row>
    <row r="17" spans="1:2" x14ac:dyDescent="0.25">
      <c r="A17" s="3">
        <v>2600</v>
      </c>
      <c r="B17" s="3" t="s" vm="16">
        <v>19</v>
      </c>
    </row>
    <row r="18" spans="1:2" x14ac:dyDescent="0.25">
      <c r="A18" s="2">
        <v>2700</v>
      </c>
      <c r="B18" s="2" t="s" vm="17">
        <v>20</v>
      </c>
    </row>
    <row r="19" spans="1:2" x14ac:dyDescent="0.25">
      <c r="A19" s="3">
        <v>2800</v>
      </c>
      <c r="B19" s="3" t="s" vm="18">
        <v>21</v>
      </c>
    </row>
    <row r="20" spans="1:2" x14ac:dyDescent="0.25">
      <c r="A20" s="2">
        <v>2900</v>
      </c>
      <c r="B20" s="2" t="s" vm="19">
        <v>22</v>
      </c>
    </row>
    <row r="21" spans="1:2" x14ac:dyDescent="0.25">
      <c r="A21" s="3">
        <v>3000</v>
      </c>
      <c r="B21" s="3" t="s" vm="20">
        <v>23</v>
      </c>
    </row>
    <row r="22" spans="1:2" x14ac:dyDescent="0.25">
      <c r="A22" s="2">
        <v>3100</v>
      </c>
      <c r="B22" s="2" t="s" vm="21">
        <v>24</v>
      </c>
    </row>
    <row r="23" spans="1:2" x14ac:dyDescent="0.25">
      <c r="A23" s="3">
        <v>3200</v>
      </c>
      <c r="B23" s="3" t="s" vm="22">
        <v>25</v>
      </c>
    </row>
    <row r="24" spans="1:2" x14ac:dyDescent="0.25">
      <c r="A24" s="2">
        <v>3300</v>
      </c>
      <c r="B24" s="2" t="s" vm="23">
        <v>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D835-E2D1-4B90-B66E-251E0E4C7907}">
  <dimension ref="A1:B5"/>
  <sheetViews>
    <sheetView workbookViewId="0">
      <selection activeCell="A2" sqref="A2"/>
    </sheetView>
  </sheetViews>
  <sheetFormatPr defaultRowHeight="15" x14ac:dyDescent="0.25"/>
  <cols>
    <col min="1" max="1" width="23" customWidth="1"/>
    <col min="2" max="2" width="21.42578125" customWidth="1"/>
  </cols>
  <sheetData>
    <row r="1" spans="1:2" x14ac:dyDescent="0.25">
      <c r="A1" s="8" t="s">
        <v>2</v>
      </c>
      <c r="B1" s="8" t="s">
        <v>28</v>
      </c>
    </row>
    <row r="2" spans="1:2" x14ac:dyDescent="0.25">
      <c r="A2" s="2">
        <v>2000</v>
      </c>
      <c r="B2" s="2" t="s">
        <v>29</v>
      </c>
    </row>
    <row r="3" spans="1:2" x14ac:dyDescent="0.25">
      <c r="A3" s="3">
        <v>3000</v>
      </c>
      <c r="B3" s="3" t="s">
        <v>30</v>
      </c>
    </row>
    <row r="4" spans="1:2" x14ac:dyDescent="0.25">
      <c r="A4" s="2">
        <v>5000</v>
      </c>
      <c r="B4" s="2" t="s">
        <v>31</v>
      </c>
    </row>
    <row r="5" spans="1:2" x14ac:dyDescent="0.25">
      <c r="A5" s="3">
        <v>1000</v>
      </c>
      <c r="B5" s="3" t="s">
        <v>32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1521-A09B-44F9-A0DD-DD39A6061B36}">
  <dimension ref="A1:A13"/>
  <sheetViews>
    <sheetView workbookViewId="0">
      <selection activeCell="A7" sqref="A7"/>
    </sheetView>
  </sheetViews>
  <sheetFormatPr defaultRowHeight="15" x14ac:dyDescent="0.25"/>
  <cols>
    <col min="1" max="1" width="13.85546875" customWidth="1"/>
  </cols>
  <sheetData>
    <row r="1" spans="1:1" x14ac:dyDescent="0.25">
      <c r="A1" s="8" t="s">
        <v>0</v>
      </c>
    </row>
    <row r="2" spans="1:1" x14ac:dyDescent="0.25">
      <c r="A2" s="4">
        <v>43466</v>
      </c>
    </row>
    <row r="3" spans="1:1" x14ac:dyDescent="0.25">
      <c r="A3" s="5">
        <v>43497</v>
      </c>
    </row>
    <row r="4" spans="1:1" x14ac:dyDescent="0.25">
      <c r="A4" s="4">
        <v>43526</v>
      </c>
    </row>
    <row r="5" spans="1:1" x14ac:dyDescent="0.25">
      <c r="A5" s="5">
        <v>43557</v>
      </c>
    </row>
    <row r="6" spans="1:1" x14ac:dyDescent="0.25">
      <c r="A6" s="4">
        <v>43587</v>
      </c>
    </row>
    <row r="7" spans="1:1" x14ac:dyDescent="0.25">
      <c r="A7" s="5">
        <v>43618</v>
      </c>
    </row>
    <row r="8" spans="1:1" x14ac:dyDescent="0.25">
      <c r="A8" s="4">
        <v>43648</v>
      </c>
    </row>
    <row r="9" spans="1:1" x14ac:dyDescent="0.25">
      <c r="A9" s="5">
        <v>43679</v>
      </c>
    </row>
    <row r="10" spans="1:1" x14ac:dyDescent="0.25">
      <c r="A10" s="4">
        <v>43710</v>
      </c>
    </row>
    <row r="11" spans="1:1" x14ac:dyDescent="0.25">
      <c r="A11" s="5">
        <v>43740</v>
      </c>
    </row>
    <row r="12" spans="1:1" x14ac:dyDescent="0.25">
      <c r="A12" s="4">
        <v>43771</v>
      </c>
    </row>
    <row r="13" spans="1:1" x14ac:dyDescent="0.25">
      <c r="A13" s="5">
        <v>43801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V i e w S t a t e s > < / D i a g r a m M a n a g e r . S e r i a l i z a b l e D i a g r a m > < D i a g r a m M a n a g e r . S e r i a l i z a b l e D i a g r a m > < A d a p t e r   i : t y p e = " M e a s u r e D i a g r a m S a n d b o x A d a p t e r " > < T a b l e N a m e > p r o d u c t g r o u p 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 p r o d u c t g r o u p 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 G r o u p   C o d e < / K e y > < / D i a g r a m O b j e c t K e y > < D i a g r a m O b j e c t K e y > < K e y > C o l u m n s \ P r o d u c t 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 G r o u p   C o d e < / K e y > < / a : K e y > < a : V a l u e   i : t y p e = " M e a s u r e G r i d N o d e V i e w S t a t e " > < L a y e d O u t > t r u e < / L a y e d O u t > < / a : V a l u e > < / a : K e y V a l u e O f D i a g r a m O b j e c t K e y a n y T y p e z b w N T n L X > < a : K e y V a l u e O f D i a g r a m O b j e c t K e y a n y T y p e z b w N T n L X > < a : K e y > < K e y > C o l u m n s \ P r o d u c t   G r o u p < / K e y > < / a : K e y > < a : V a l u e   i : t y p e = " M e a s u r e G r i d N o d e V i e w S t a t e " > < C o l u m n > 1 < / C o l u m n > < L a y e d O u t > t r u e < / L a y e d O u t > < / 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  C o d e < / 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  C o d e 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V i e w S t a t e s > < / D i a g r a m M a n a g e r . S e r i a l i z a b l e D i a g r a m > < D i a g r a m M a n a g e r . S e r i a l i z a b l e D i a g r a m > < A d a p t e r   i : t y p e = " M e a s u r e D i a g r a m S a n d b o x A d a p t e r " > < T a b l e N a m e > s a l e s r e p o r t 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 P R O F I T < / K e y > < / D i a g r a m O b j e c t K e y > < D i a g r a m O b j e c t K e y > < K e y > M e a s u r e s \ S u m   o f   P R O F I T \ T a g I n f o \ F o r m u l a < / K e y > < / D i a g r a m O b j e c t K e y > < D i a g r a m O b j e c t K e y > < K e y > M e a s u r e s \ S u m   o f   P R O F I T \ T a g I n f o \ V a l u e < / K e y > < / D i a g r a m O b j e c t K e y > < D i a g r a m O b j e c t K e y > < K e y > M e a s u r e s \ S u m   o f   A m o u n t < / K e y > < / D i a g r a m O b j e c t K e y > < D i a g r a m O b j e c t K e y > < K e y > M e a s u r e s \ S u m   o f   A m o u n t \ T a g I n f o \ F o r m u l a < / K e y > < / D i a g r a m O b j e c t K e y > < D i a g r a m O b j e c t K e y > < K e y > M e a s u r e s \ S u m   o f   A m o u n t \ T a g I n f o \ V a l u e < / K e y > < / D i a g r a m O b j e c t K e y > < D i a g r a m O b j e c t K e y > < K e y > C o l u m n s \ M o n t h < / K e y > < / D i a g r a m O b j e c t K e y > < D i a g r a m O b j e c t K e y > < K e y > C o l u m n s \ C o u n t r y   C o d e < / K e y > < / D i a g r a m O b j e c t K e y > < D i a g r a m O b j e c t K e y > < K e y > C o l u m n s \ P r o d u c t   G r o u p   C o d e < / K e y > < / D i a g r a m O b j e c t K e y > < D i a g r a m O b j e c t K e y > < K e y > C o l u m n s \ A m o u n t < / K e y > < / D i a g r a m O b j e c t K e y > < D i a g r a m O b j e c t K e y > < K e y > C o l u m n s \ Q U A N T I T Y < / K e y > < / D i a g r a m O b j e c t K e y > < D i a g r a m O b j e c t K e y > < K e y > C o l u m n s \ R E V E N U E < / K e y > < / D i a g r a m O b j e c t K e y > < D i a g r a m O b j e c t K e y > < K e y > C o l u m n s \ P R O F I T < / K e y > < / D i a g r a m O b j e c t K e y > < D i a g r a m O b j e c t K e y > < K e y > C o l u m n s \ M o n t h   ( M o n t h   I n d e x ) < / K e y > < / D i a g r a m O b j e c t K e y > < D i a g r a m O b j e c t K e y > < K e y > C o l u m n s \ M o n t h 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 Q U A N T I T Y < / K e y > < / a : K e y > < a : V a l u e   i : t y p e = " M e a s u r e G r i d N o d e V i e w S t a t e " > < C o l u m n > 4 < / 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 C o l u m n s \ C o u n t r y   C o d e < / K e y > < / a : K e y > < a : V a l u e   i : t y p e = " M e a s u r e G r i d N o d e V i e w S t a t e " > < C o l u m n > 1 < / C o l u m n > < L a y e d O u t > t r u e < / L a y e d O u t > < / a : V a l u e > < / a : K e y V a l u e O f D i a g r a m O b j e c t K e y a n y T y p e z b w N T n L X > < a : K e y V a l u e O f D i a g r a m O b j e c t K e y a n y T y p e z b w N T n L X > < a : K e y > < K e y > C o l u m n s \ P r o d u c t   G r o u p   C o d e 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 C o l u m n s \ M o n t h   ( M o n t h   I n d e x ) < / K e y > < / a : K e y > < a : V a l u e   i : t y p e = " M e a s u r e G r i d N o d e V i e w S t a t e " > < C o l u m n > 7 < / C o l u m n > < L a y e d O u t > t r u e < / L a y e d O u t > < / a : V a l u e > < / a : K e y V a l u e O f D i a g r a m O b j e c t K e y a n y T y p e z b w N T n L X > < a : K e y V a l u e O f D i a g r a m O b j e c t K e y a n y T y p e z b w N T n L X > < a : K e y > < K e y > C o l u m n s \ M o n t h   ( M o n t h ) < / K e y > < / a : K e y > < a : V a l u e   i : t y p e = " M e a s u r e G r i d N o d e V i e w S t a t e " > < C o l u m n > 8 < / 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 T a g s \ T a b l e s \ & l t ; T a b l e s \ c o u n t r y & g t ; < / K e y > < / D i a g r a m O b j e c t K e y > < D i a g r a m O b j e c t K e y > < K e y > D y n a m i c   T a g s \ T a b l e s \ & l t ; T a b l e s \ p r o d u c t g r o u p & g t ; < / K e y > < / D i a g r a m O b j e c t K e y > < D i a g r a m O b j e c t K e y > < K e y > D y n a m i c   T a g s \ T a b l e s \ & l t ; T a b l e s \ t i m e & g t ; < / K e y > < / D i a g r a m O b j e c t K e y > < D i a g r a m O b j e c t K e y > < K e y > D y n a m i c   T a g s \ T a b l e s \ & l t ; T a b l e s \ s a l e s r e p o r t & g t ; < / K e y > < / D i a g r a m O b j e c t K e y > < D i a g r a m O b j e c t K e y > < K e y > T a b l e s \ c o u n t r y < / K e y > < / D i a g r a m O b j e c t K e y > < D i a g r a m O b j e c t K e y > < K e y > T a b l e s \ c o u n t r y \ C o l u m n s \ C o u n t r y   C o d e < / K e y > < / D i a g r a m O b j e c t K e y > < D i a g r a m O b j e c t K e y > < K e y > T a b l e s \ c o u n t r y \ C o l u m n s \ C o u n t r y < / K e y > < / D i a g r a m O b j e c t K e y > < D i a g r a m O b j e c t K e y > < K e y > T a b l e s \ p r o d u c t g r o u p < / K e y > < / D i a g r a m O b j e c t K e y > < D i a g r a m O b j e c t K e y > < K e y > T a b l e s \ p r o d u c t g r o u p \ C o l u m n s \ P r o d u c t   G r o u p   C o d e < / K e y > < / D i a g r a m O b j e c t K e y > < D i a g r a m O b j e c t K e y > < K e y > T a b l e s \ p r o d u c t g r o u p \ C o l u m n s \ P r o d u c t   G r o u p < / K e y > < / D i a g r a m O b j e c t K e y > < D i a g r a m O b j e c t K e y > < K e y > T a b l e s \ t i m e < / K e y > < / D i a g r a m O b j e c t K e y > < D i a g r a m O b j e c t K e y > < K e y > T a b l e s \ t i m e \ C o l u m n s \ M o n t h < / K e y > < / D i a g r a m O b j e c t K e y > < D i a g r a m O b j e c t K e y > < K e y > T a b l e s \ s a l e s r e p o r t < / K e y > < / D i a g r a m O b j e c t K e y > < D i a g r a m O b j e c t K e y > < K e y > T a b l e s \ s a l e s r e p o r t \ C o l u m n s \ M o n t h < / K e y > < / D i a g r a m O b j e c t K e y > < D i a g r a m O b j e c t K e y > < K e y > T a b l e s \ s a l e s r e p o r t \ C o l u m n s \ C o u n t r y   C o d e < / K e y > < / D i a g r a m O b j e c t K e y > < D i a g r a m O b j e c t K e y > < K e y > T a b l e s \ s a l e s r e p o r t \ C o l u m n s \ P r o d u c t   G r o u p   C o d e < / K e y > < / D i a g r a m O b j e c t K e y > < D i a g r a m O b j e c t K e y > < K e y > T a b l e s \ s a l e s r e p o r t \ C o l u m n s \ A m o u n t < / K e y > < / D i a g r a m O b j e c t K e y > < D i a g r a m O b j e c t K e y > < K e y > T a b l e s \ s a l e s r e p o r t \ C o l u m n s \ Q U A N T I T Y < / K e y > < / D i a g r a m O b j e c t K e y > < D i a g r a m O b j e c t K e y > < K e y > T a b l e s \ s a l e s r e p o r t \ C o l u m n s \ R E V E N U E < / K e y > < / D i a g r a m O b j e c t K e y > < D i a g r a m O b j e c t K e y > < K e y > T a b l e s \ s a l e s r e p o r t \ C o l u m n s \ P R O F I T < / K e y > < / D i a g r a m O b j e c t K e y > < D i a g r a m O b j e c t K e y > < K e y > T a b l e s \ s a l e s r e p o r t \ C o l u m n s \ M o n t h   ( M o n t h   I n d e x ) < / K e y > < / D i a g r a m O b j e c t K e y > < D i a g r a m O b j e c t K e y > < K e y > T a b l e s \ s a l e s r e p o r t \ C o l u m n s \ M o n t h   ( M o n t h ) < / K e y > < / D i a g r a m O b j e c t K e y > < D i a g r a m O b j e c t K e y > < K e y > T a b l e s \ s a l e s r e p o r t \ M e a s u r e s \ S u m   o f   R E V E N U E < / K e y > < / D i a g r a m O b j e c t K e y > < D i a g r a m O b j e c t K e y > < K e y > T a b l e s \ s a l e s r e p o r t \ S u m   o f   R E V E N U E \ A d d i t i o n a l   I n f o \ I m p l i c i t   M e a s u r e < / K e y > < / D i a g r a m O b j e c t K e y > < D i a g r a m O b j e c t K e y > < K e y > T a b l e s \ s a l e s r e p o r t \ M e a s u r e s \ C o u n t   o f   Q U A N T I T Y < / K e y > < / D i a g r a m O b j e c t K e y > < D i a g r a m O b j e c t K e y > < K e y > T a b l e s \ s a l e s r e p o r t \ C o u n t   o f   Q U A N T I T Y \ A d d i t i o n a l   I n f o \ I m p l i c i t   M e a s u r e < / K e y > < / D i a g r a m O b j e c t K e y > < D i a g r a m O b j e c t K e y > < K e y > T a b l e s \ s a l e s r e p o r t \ M e a s u r e s \ S u m   o f   P R O F I T < / K e y > < / D i a g r a m O b j e c t K e y > < D i a g r a m O b j e c t K e y > < K e y > T a b l e s \ s a l e s r e p o r t \ S u m   o f   P R O F I T \ A d d i t i o n a l   I n f o \ I m p l i c i t   M e a s u r e < / K e y > < / D i a g r a m O b j e c t K e y > < D i a g r a m O b j e c t K e y > < K e y > T a b l e s \ s a l e s r e p o r t \ M e a s u r e s \ S u m   o f   A m o u n t < / K e y > < / D i a g r a m O b j e c t K e y > < D i a g r a m O b j e c t K e y > < K e y > T a b l e s \ s a l e s r e p o r t \ S u m   o f   A m o u n t \ A d d i t i o n a l   I n f o \ I m p l i c i t   M e a s u r e < / K e y > < / D i a g r a m O b j e c t K e y > < D i a g r a m O b j e c t K e y > < K e y > R e l a t i o n s h i p s \ & l t ; T a b l e s \ s a l e s r e p o r t \ C o l u m n s \ C o u n t r y   C o d e & g t ; - & l t ; T a b l e s \ c o u n t r y \ C o l u m n s \ C o u n t r y   C o d e & g t ; < / K e y > < / D i a g r a m O b j e c t K e y > < D i a g r a m O b j e c t K e y > < K e y > R e l a t i o n s h i p s \ & l t ; T a b l e s \ s a l e s r e p o r t \ C o l u m n s \ C o u n t r y   C o d e & g t ; - & l t ; T a b l e s \ c o u n t r y \ C o l u m n s \ C o u n t r y   C o d e & g t ; \ F K < / K e y > < / D i a g r a m O b j e c t K e y > < D i a g r a m O b j e c t K e y > < K e y > R e l a t i o n s h i p s \ & l t ; T a b l e s \ s a l e s r e p o r t \ C o l u m n s \ C o u n t r y   C o d e & g t ; - & l t ; T a b l e s \ c o u n t r y \ C o l u m n s \ C o u n t r y   C o d e & g t ; \ P K < / K e y > < / D i a g r a m O b j e c t K e y > < D i a g r a m O b j e c t K e y > < K e y > R e l a t i o n s h i p s \ & l t ; T a b l e s \ s a l e s r e p o r t \ C o l u m n s \ C o u n t r y   C o d e & g t ; - & l t ; T a b l e s \ c o u n t r y \ C o l u m n s \ C o u n t r y   C o d e & g t ; \ C r o s s F i l t e r < / K e y > < / D i a g r a m O b j e c t K e y > < D i a g r a m O b j e c t K e y > < K e y > R e l a t i o n s h i p s \ & l t ; T a b l e s \ s a l e s r e p o r t \ C o l u m n s \ P r o d u c t   G r o u p   C o d e & g t ; - & l t ; T a b l e s \ p r o d u c t g r o u p \ C o l u m n s \ P r o d u c t   G r o u p   C o d e & g t ; < / K e y > < / D i a g r a m O b j e c t K e y > < D i a g r a m O b j e c t K e y > < K e y > R e l a t i o n s h i p s \ & l t ; T a b l e s \ s a l e s r e p o r t \ C o l u m n s \ P r o d u c t   G r o u p   C o d e & g t ; - & l t ; T a b l e s \ p r o d u c t g r o u p \ C o l u m n s \ P r o d u c t   G r o u p   C o d e & g t ; \ F K < / K e y > < / D i a g r a m O b j e c t K e y > < D i a g r a m O b j e c t K e y > < K e y > R e l a t i o n s h i p s \ & l t ; T a b l e s \ s a l e s r e p o r t \ C o l u m n s \ P r o d u c t   G r o u p   C o d e & g t ; - & l t ; T a b l e s \ p r o d u c t g r o u p \ C o l u m n s \ P r o d u c t   G r o u p   C o d e & g t ; \ P K < / K e y > < / D i a g r a m O b j e c t K e y > < D i a g r a m O b j e c t K e y > < K e y > R e l a t i o n s h i p s \ & l t ; T a b l e s \ s a l e s r e p o r t \ C o l u m n s \ P r o d u c t   G r o u p   C o d e & g t ; - & l t ; T a b l e s \ p r o d u c t g r o u p \ C o l u m n s \ P r o d u c t   G r o u p   C o d e & g t ; \ C r o s s F i l t e r < / K e y > < / D i a g r a m O b j e c t K e y > < D i a g r a m O b j e c t K e y > < K e y > R e l a t i o n s h i p s \ & l t ; T a b l e s \ s a l e s r e p o r t \ C o l u m n s \ M o n t h & g t ; - & l t ; T a b l e s \ t i m e \ C o l u m n s \ M o n t h & g t ; < / K e y > < / D i a g r a m O b j e c t K e y > < D i a g r a m O b j e c t K e y > < K e y > R e l a t i o n s h i p s \ & l t ; T a b l e s \ s a l e s r e p o r t \ C o l u m n s \ M o n t h & g t ; - & l t ; T a b l e s \ t i m e \ C o l u m n s \ M o n t h & g t ; \ F K < / K e y > < / D i a g r a m O b j e c t K e y > < D i a g r a m O b j e c t K e y > < K e y > R e l a t i o n s h i p s \ & l t ; T a b l e s \ s a l e s r e p o r t \ C o l u m n s \ M o n t h & g t ; - & l t ; T a b l e s \ t i m e \ C o l u m n s \ M o n t h & g t ; \ P K < / K e y > < / D i a g r a m O b j e c t K e y > < D i a g r a m O b j e c t K e y > < K e y > R e l a t i o n s h i p s \ & l t ; T a b l e s \ s a l e s r e p o r t \ C o l u m n s \ M o n t h & g t ; - & l t ; T a b l e s \ t i m e \ C o l u m n s \ M o n t h & g t ; \ C r o s s F i l t e r < / K e y > < / D i a g r a m O b j e c t K e y > < / A l l K e y s > < S e l e c t e d K e y s > < D i a g r a m O b j e c t K e y > < K e y > R e l a t i o n s h i p s \ & l t ; T a b l e s \ s a l e s r e p o r t \ C o l u m n s \ M o n t h & g t ; - & l t ; T a b l e s \ t i m e \ C o l u m n s \ M o n t h & g t ; 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 D y n a m i c   T a g s \ T a b l e s \ & l t ; T a b l e s \ p r o d u c t g r o u p & g t ; < / K e y > < / a : K e y > < a : V a l u e   i : t y p e = " D i a g r a m D i s p l a y T a g V i e w S t a t e " > < I s N o t F i l t e r e d O u t > t r u e < / I s N o t F i l t e r e d O u t > < / a : V a l u e > < / a : K e y V a l u e O f D i a g r a m O b j e c t K e y a n y T y p e z b w N T n L X > < a : K e y V a l u e O f D i a g r a m O b j e c t K e y a n y T y p e z b w N T n L X > < a : K e y > < K e y > D y n a m i c   T a g s \ T a b l e s \ & l t ; T a b l e s \ t i m e & g t ; < / K e y > < / a : K e y > < a : V a l u e   i : t y p e = " D i a g r a m D i s p l a y T a g V i e w S t a t e " > < I s N o t F i l t e r e d O u t > t r u e < / I s N o t F i l t e r e d O u t > < / a : V a l u e > < / a : K e y V a l u e O f D i a g r a m O b j e c t K e y a n y T y p e z b w N T n L X > < a : K e y V a l u e O f D i a g r a m O b j e c t K e y a n y T y p e z b w N T n L X > < a : K e y > < K e y > D y n a m i c   T a g s \ T a b l e s \ & l t ; T a b l e s \ s a l e s r e p o r t & g t ; < / K e y > < / a : K e y > < a : V a l u e   i : t y p e = " D i a g r a m D i s p l a y T a g V i e w S t a t e " > < I s N o t F i l t e r e d O u t > t r u e < / I s N o t F i l t e r e d O u t > < / a : V a l u e > < / a : K e y V a l u e O f D i a g r a m O b j e c t K e y a n y T y p e z b w N T n L X > < a : K e y V a l u e O f D i a g r a m O b j e c t K e y a n y T y p e z b w N T n L X > < a : K e y > < K e y > T a b l e s \ c o u n t r y < / K e y > < / a : K e y > < a : V a l u e   i : t y p e = " D i a g r a m D i s p l a y N o d e V i e w S t a t e " > < H e i g h t > 1 5 0 < / H e i g h t > < I s E x p a n d e d > t r u e < / I s E x p a n d e d > < L a y e d O u t > t r u e < / L a y e d O u t > < W i d t h > 2 0 0 < / W i d t h > < / a : V a l u e > < / a : K e y V a l u e O f D i a g r a m O b j e c t K e y a n y T y p e z b w N T n L X > < a : K e y V a l u e O f D i a g r a m O b j e c t K e y a n y T y p e z b w N T n L X > < a : K e y > < K e y > T a b l e s \ c o u n t r y \ C o l u m n s \ C o u n t r y   C o d e < / K e y > < / a : K e y > < a : V a l u e   i : t y p e = " D i a g r a m D i s p l a y N o d e V i e w S t a t e " > < H e i g h t > 1 5 0 < / H e i g h t > < I s E x p a n d e d > t r u e < / I s E x p a n d e d > < W i d t h > 2 0 0 < / W i d t h > < / a : V a l u e > < / a : K e y V a l u e O f D i a g r a m O b j e c t K e y a n y T y p e z b w N T n L X > < a : K e y V a l u e O f D i a g r a m O b j e c t K e y a n y T y p e z b w N T n L X > < a : K e y > < K e y > T a b l e s \ c o u n t r y \ C o l u m n s \ C o u n t r y < / K e y > < / a : K e y > < a : V a l u e   i : t y p e = " D i a g r a m D i s p l a y N o d e V i e w S t a t e " > < H e i g h t > 1 5 0 < / H e i g h t > < I s E x p a n d e d > t r u e < / I s E x p a n d e d > < W i d t h > 2 0 0 < / W i d t h > < / a : V a l u e > < / a : K e y V a l u e O f D i a g r a m O b j e c t K e y a n y T y p e z b w N T n L X > < a : K e y V a l u e O f D i a g r a m O b j e c t K e y a n y T y p e z b w N T n L X > < a : K e y > < K e y > T a b l e s \ p r o d u c t g r o u p < / K e y > < / a : K e y > < a : V a l u e   i : t y p e = " D i a g r a m D i s p l a y N o d e V i e w S t a t e " > < H e i g h t > 1 5 0 < / H e i g h t > < I s E x p a n d e d > t r u e < / I s E x p a n d e d > < L a y e d O u t > t r u e < / L a y e d O u t > < L e f t > 6 5 4 . 2 0 7 6 2 1 1 3 5 3 3 1 6 9 < / L e f t > < T a b I n d e x > 2 < / T a b I n d e x > < W i d t h > 2 0 0 < / W i d t h > < / a : V a l u e > < / a : K e y V a l u e O f D i a g r a m O b j e c t K e y a n y T y p e z b w N T n L X > < a : K e y V a l u e O f D i a g r a m O b j e c t K e y a n y T y p e z b w N T n L X > < a : K e y > < K e y > T a b l e s \ p r o d u c t g r o u p \ C o l u m n s \ P r o d u c t   G r o u p   C o d e < / K e y > < / a : K e y > < a : V a l u e   i : t y p e = " D i a g r a m D i s p l a y N o d e V i e w S t a t e " > < H e i g h t > 1 5 0 < / H e i g h t > < I s E x p a n d e d > t r u e < / I s E x p a n d e d > < W i d t h > 2 0 0 < / W i d t h > < / a : V a l u e > < / a : K e y V a l u e O f D i a g r a m O b j e c t K e y a n y T y p e z b w N T n L X > < a : K e y V a l u e O f D i a g r a m O b j e c t K e y a n y T y p e z b w N T n L X > < a : K e y > < K e y > T a b l e s \ p r o d u c t g r o u p \ C o l u m n s \ P r o d u c t   G r o u p < / K e y > < / a : K e y > < a : V a l u e   i : t y p e = " D i a g r a m D i s p l a y N o d e V i e w S t a t e " > < H e i g h t > 1 5 0 < / H e i g h t > < I s E x p a n d e d > t r u e < / I s E x p a n d e d > < W i d t h > 2 0 0 < / W i d t h > < / a : V a l u e > < / a : K e y V a l u e O f D i a g r a m O b j e c t K e y a n y T y p e z b w N T n L X > < a : K e y V a l u e O f D i a g r a m O b j e c t K e y a n y T y p e z b w N T n L X > < a : K e y > < K e y > T a b l e s \ t i m e < / K e y > < / a : K e y > < a : V a l u e   i : t y p e = " D i a g r a m D i s p l a y N o d e V i e w S t a t e " > < H e i g h t > 1 5 0 < / H e i g h t > < I s E x p a n d e d > t r u e < / I s E x p a n d e d > < L a y e d O u t > t r u e < / L a y e d O u t > < L e f t > 9 4 9 . 3 1 1 4 3 1 7 0 2 9 9 7 2 < / L e f t > < T a b I n d e x > 3 < / T a b I n d e x > < W i d t h > 2 0 0 < / W i d t h > < / a : V a l u e > < / a : K e y V a l u e O f D i a g r a m O b j e c t K e y a n y T y p e z b w N T n L X > < a : K e y V a l u e O f D i a g r a m O b j e c t K e y a n y T y p e z b w N T n L X > < a : K e y > < K e y > T a b l e s \ t i m e \ C o l u m n s \ M o n t h < / K e y > < / a : K e y > < a : V a l u e   i : t y p e = " D i a g r a m D i s p l a y N o d e V i e w S t a t e " > < H e i g h t > 1 5 0 < / H e i g h t > < I s E x p a n d e d > t r u e < / I s E x p a n d e d > < W i d t h > 2 0 0 < / W i d t h > < / a : V a l u e > < / a : K e y V a l u e O f D i a g r a m O b j e c t K e y a n y T y p e z b w N T n L X > < a : K e y V a l u e O f D i a g r a m O b j e c t K e y a n y T y p e z b w N T n L X > < a : K e y > < K e y > T a b l e s \ s a l e s r e p o r t < / K e y > < / a : K e y > < a : V a l u e   i : t y p e = " D i a g r a m D i s p l a y N o d e V i e w S t a t e " > < H e i g h t > 1 5 0 < / H e i g h t > < I s E x p a n d e d > t r u e < / I s E x p a n d e d > < L a y e d O u t > t r u e < / L a y e d O u t > < L e f t > 3 2 2 . 8 0 0 0 0 0 0 0 0 0 0 0 0 7 < / L e f t > < T a b I n d e x > 1 < / T a b I n d e x > < W i d t h > 2 0 0 < / W i d t h > < / a : V a l u e > < / a : K e y V a l u e O f D i a g r a m O b j e c t K e y a n y T y p e z b w N T n L X > < a : K e y V a l u e O f D i a g r a m O b j e c t K e y a n y T y p e z b w N T n L X > < a : K e y > < K e y > T a b l e s \ s a l e s r e p o r t \ C o l u m n s \ M o n t h < / K e y > < / a : K e y > < a : V a l u e   i : t y p e = " D i a g r a m D i s p l a y N o d e V i e w S t a t e " > < H e i g h t > 1 5 0 < / H e i g h t > < I s E x p a n d e d > t r u e < / I s E x p a n d e d > < W i d t h > 2 0 0 < / W i d t h > < / a : V a l u e > < / a : K e y V a l u e O f D i a g r a m O b j e c t K e y a n y T y p e z b w N T n L X > < a : K e y V a l u e O f D i a g r a m O b j e c t K e y a n y T y p e z b w N T n L X > < a : K e y > < K e y > T a b l e s \ s a l e s r e p o r t \ C o l u m n s \ C o u n t r y   C o d e < / K e y > < / a : K e y > < a : V a l u e   i : t y p e = " D i a g r a m D i s p l a y N o d e V i e w S t a t e " > < H e i g h t > 1 5 0 < / H e i g h t > < I s E x p a n d e d > t r u e < / I s E x p a n d e d > < W i d t h > 2 0 0 < / W i d t h > < / a : V a l u e > < / a : K e y V a l u e O f D i a g r a m O b j e c t K e y a n y T y p e z b w N T n L X > < a : K e y V a l u e O f D i a g r a m O b j e c t K e y a n y T y p e z b w N T n L X > < a : K e y > < K e y > T a b l e s \ s a l e s r e p o r t \ C o l u m n s \ P r o d u c t   G r o u p   C o d e < / K e y > < / a : K e y > < a : V a l u e   i : t y p e = " D i a g r a m D i s p l a y N o d e V i e w S t a t e " > < H e i g h t > 1 5 0 < / H e i g h t > < I s E x p a n d e d > t r u e < / I s E x p a n d e d > < W i d t h > 2 0 0 < / W i d t h > < / a : V a l u e > < / a : K e y V a l u e O f D i a g r a m O b j e c t K e y a n y T y p e z b w N T n L X > < a : K e y V a l u e O f D i a g r a m O b j e c t K e y a n y T y p e z b w N T n L X > < a : K e y > < K e y > T a b l e s \ s a l e s r e p o r t \ C o l u m n s \ A m o u n t < / K e y > < / a : K e y > < a : V a l u e   i : t y p e = " D i a g r a m D i s p l a y N o d e V i e w S t a t e " > < H e i g h t > 1 5 0 < / H e i g h t > < I s E x p a n d e d > t r u e < / I s E x p a n d e d > < W i d t h > 2 0 0 < / W i d t h > < / a : V a l u e > < / a : K e y V a l u e O f D i a g r a m O b j e c t K e y a n y T y p e z b w N T n L X > < a : K e y V a l u e O f D i a g r a m O b j e c t K e y a n y T y p e z b w N T n L X > < a : K e y > < K e y > T a b l e s \ s a l e s r e p o r t \ C o l u m n s \ Q U A N T I T Y < / K e y > < / a : K e y > < a : V a l u e   i : t y p e = " D i a g r a m D i s p l a y N o d e V i e w S t a t e " > < H e i g h t > 1 5 0 < / H e i g h t > < I s E x p a n d e d > t r u e < / I s E x p a n d e d > < W i d t h > 2 0 0 < / W i d t h > < / a : V a l u e > < / a : K e y V a l u e O f D i a g r a m O b j e c t K e y a n y T y p e z b w N T n L X > < a : K e y V a l u e O f D i a g r a m O b j e c t K e y a n y T y p e z b w N T n L X > < a : K e y > < K e y > T a b l e s \ s a l e s r e p o r t \ C o l u m n s \ R E V E N U E < / K e y > < / a : K e y > < a : V a l u e   i : t y p e = " D i a g r a m D i s p l a y N o d e V i e w S t a t e " > < H e i g h t > 1 5 0 < / H e i g h t > < I s E x p a n d e d > t r u e < / I s E x p a n d e d > < W i d t h > 2 0 0 < / W i d t h > < / a : V a l u e > < / a : K e y V a l u e O f D i a g r a m O b j e c t K e y a n y T y p e z b w N T n L X > < a : K e y V a l u e O f D i a g r a m O b j e c t K e y a n y T y p e z b w N T n L X > < a : K e y > < K e y > T a b l e s \ s a l e s r e p o r t \ C o l u m n s \ P R O F I T < / K e y > < / a : K e y > < a : V a l u e   i : t y p e = " D i a g r a m D i s p l a y N o d e V i e w S t a t e " > < H e i g h t > 1 5 0 < / H e i g h t > < I s E x p a n d e d > t r u e < / I s E x p a n d e d > < W i d t h > 2 0 0 < / W i d t h > < / a : V a l u e > < / a : K e y V a l u e O f D i a g r a m O b j e c t K e y a n y T y p e z b w N T n L X > < a : K e y V a l u e O f D i a g r a m O b j e c t K e y a n y T y p e z b w N T n L X > < a : K e y > < K e y > T a b l e s \ s a l e s r e p o r t \ C o l u m n s \ M o n t h   ( M o n t h   I n d e x ) < / K e y > < / a : K e y > < a : V a l u e   i : t y p e = " D i a g r a m D i s p l a y N o d e V i e w S t a t e " > < H e i g h t > 1 5 0 < / H e i g h t > < I s E x p a n d e d > t r u e < / I s E x p a n d e d > < W i d t h > 2 0 0 < / W i d t h > < / a : V a l u e > < / a : K e y V a l u e O f D i a g r a m O b j e c t K e y a n y T y p e z b w N T n L X > < a : K e y V a l u e O f D i a g r a m O b j e c t K e y a n y T y p e z b w N T n L X > < a : K e y > < K e y > T a b l e s \ s a l e s r e p o r t \ C o l u m n s \ M o n t h   ( M o n t h ) < / K e y > < / a : K e y > < a : V a l u e   i : t y p e = " D i a g r a m D i s p l a y N o d e V i e w S t a t e " > < H e i g h t > 1 5 0 < / H e i g h t > < I s E x p a n d e d > t r u e < / I s E x p a n d e d > < W i d t h > 2 0 0 < / W i d t h > < / a : V a l u e > < / a : K e y V a l u e O f D i a g r a m O b j e c t K e y a n y T y p e z b w N T n L X > < a : K e y V a l u e O f D i a g r a m O b j e c t K e y a n y T y p e z b w N T n L X > < a : K e y > < K e y > T a b l e s \ s a l e s r e p o r t \ M e a s u r e s \ S u m   o f   R E V E N U E < / K e y > < / a : K e y > < a : V a l u e   i : t y p e = " D i a g r a m D i s p l a y N o d e V i e w S t a t e " > < H e i g h t > 1 5 0 < / H e i g h t > < I s E x p a n d e d > t r u e < / I s E x p a n d e d > < W i d t h > 2 0 0 < / W i d t h > < / a : V a l u e > < / a : K e y V a l u e O f D i a g r a m O b j e c t K e y a n y T y p e z b w N T n L X > < a : K e y V a l u e O f D i a g r a m O b j e c t K e y a n y T y p e z b w N T n L X > < a : K e y > < K e y > T a b l e s \ s a l e s r e p o r t \ S u m   o f   R E V E N U E \ A d d i t i o n a l   I n f o \ I m p l i c i t   M e a s u r e < / K e y > < / a : K e y > < a : V a l u e   i : t y p e = " D i a g r a m D i s p l a y V i e w S t a t e I D i a g r a m T a g A d d i t i o n a l I n f o " / > < / a : K e y V a l u e O f D i a g r a m O b j e c t K e y a n y T y p e z b w N T n L X > < a : K e y V a l u e O f D i a g r a m O b j e c t K e y a n y T y p e z b w N T n L X > < a : K e y > < K e y > T a b l e s \ s a l e s r e p o r t \ M e a s u r e s \ C o u n t   o f   Q U A N T I T Y < / K e y > < / a : K e y > < a : V a l u e   i : t y p e = " D i a g r a m D i s p l a y N o d e V i e w S t a t e " > < H e i g h t > 1 5 0 < / H e i g h t > < I s E x p a n d e d > t r u e < / I s E x p a n d e d > < W i d t h > 2 0 0 < / W i d t h > < / a : V a l u e > < / a : K e y V a l u e O f D i a g r a m O b j e c t K e y a n y T y p e z b w N T n L X > < a : K e y V a l u e O f D i a g r a m O b j e c t K e y a n y T y p e z b w N T n L X > < a : K e y > < K e y > T a b l e s \ s a l e s r e p o r t \ C o u n t   o f   Q U A N T I T Y \ A d d i t i o n a l   I n f o \ I m p l i c i t   M e a s u r e < / K e y > < / a : K e y > < a : V a l u e   i : t y p e = " D i a g r a m D i s p l a y V i e w S t a t e I D i a g r a m T a g A d d i t i o n a l I n f o " / > < / a : K e y V a l u e O f D i a g r a m O b j e c t K e y a n y T y p e z b w N T n L X > < a : K e y V a l u e O f D i a g r a m O b j e c t K e y a n y T y p e z b w N T n L X > < a : K e y > < K e y > T a b l e s \ s a l e s r e p o r t \ M e a s u r e s \ S u m   o f   P R O F I T < / K e y > < / a : K e y > < a : V a l u e   i : t y p e = " D i a g r a m D i s p l a y N o d e V i e w S t a t e " > < H e i g h t > 1 5 0 < / H e i g h t > < I s E x p a n d e d > t r u e < / I s E x p a n d e d > < W i d t h > 2 0 0 < / W i d t h > < / a : V a l u e > < / a : K e y V a l u e O f D i a g r a m O b j e c t K e y a n y T y p e z b w N T n L X > < a : K e y V a l u e O f D i a g r a m O b j e c t K e y a n y T y p e z b w N T n L X > < a : K e y > < K e y > T a b l e s \ s a l e s r e p o r t \ S u m   o f   P R O F I T \ A d d i t i o n a l   I n f o \ I m p l i c i t   M e a s u r e < / K e y > < / a : K e y > < a : V a l u e   i : t y p e = " D i a g r a m D i s p l a y V i e w S t a t e I D i a g r a m T a g A d d i t i o n a l I n f o " / > < / a : K e y V a l u e O f D i a g r a m O b j e c t K e y a n y T y p e z b w N T n L X > < a : K e y V a l u e O f D i a g r a m O b j e c t K e y a n y T y p e z b w N T n L X > < a : K e y > < K e y > T a b l e s \ s a l e s r e p o r t \ M e a s u r e s \ S u m   o f   A m o u n t < / K e y > < / a : K e y > < a : V a l u e   i : t y p e = " D i a g r a m D i s p l a y N o d e V i e w S t a t e " > < H e i g h t > 1 5 0 < / H e i g h t > < I s E x p a n d e d > t r u e < / I s E x p a n d e d > < W i d t h > 2 0 0 < / W i d t h > < / a : V a l u e > < / a : K e y V a l u e O f D i a g r a m O b j e c t K e y a n y T y p e z b w N T n L X > < a : K e y V a l u e O f D i a g r a m O b j e c t K e y a n y T y p e z b w N T n L X > < a : K e y > < K e y > T a b l e s \ s a l e s r e p o r t \ S u m   o f   A m o u n t \ A d d i t i o n a l   I n f o \ I m p l i c i t   M e a s u r e < / K e y > < / a : K e y > < a : V a l u e   i : t y p e = " D i a g r a m D i s p l a y V i e w S t a t e I D i a g r a m T a g A d d i t i o n a l I n f o " / > < / a : K e y V a l u e O f D i a g r a m O b j e c t K e y a n y T y p e z b w N T n L X > < a : K e y V a l u e O f D i a g r a m O b j e c t K e y a n y T y p e z b w N T n L X > < a : K e y > < K e y > R e l a t i o n s h i p s \ & l t ; T a b l e s \ s a l e s r e p o r t \ C o l u m n s \ C o u n t r y   C o d e & g t ; - & l t ; T a b l e s \ c o u n t r y \ C o l u m n s \ C o u n t r y   C o d e & g t ; < / K e y > < / a : K e y > < a : V a l u e   i : t y p e = " D i a g r a m D i s p l a y L i n k V i e w S t a t e " > < A u t o m a t i o n P r o p e r t y H e l p e r T e x t > E n d   p o i n t   1 :   ( 3 0 6 . 8 , 7 5 ) .   E n d   p o i n t   2 :   ( 2 1 6 , 7 5 )   < / A u t o m a t i o n P r o p e r t y H e l p e r T e x t > < L a y e d O u t > t r u e < / L a y e d O u t > < P o i n t s   x m l n s : b = " h t t p : / / s c h e m a s . d a t a c o n t r a c t . o r g / 2 0 0 4 / 0 7 / S y s t e m . W i n d o w s " > < b : P o i n t > < b : _ x > 3 0 6 . 8 0 0 0 0 0 0 0 0 0 0 0 0 7 < / b : _ x > < b : _ y > 7 5 < / b : _ y > < / b : P o i n t > < b : P o i n t > < b : _ x > 2 1 6 < / b : _ x > < b : _ y > 7 5 < / b : _ y > < / b : P o i n t > < / P o i n t s > < / a : V a l u e > < / a : K e y V a l u e O f D i a g r a m O b j e c t K e y a n y T y p e z b w N T n L X > < a : K e y V a l u e O f D i a g r a m O b j e c t K e y a n y T y p e z b w N T n L X > < a : K e y > < K e y > R e l a t i o n s h i p s \ & l t ; T a b l e s \ s a l e s r e p o r t \ C o l u m n s \ C o u n t r y   C o d e & g t ; - & l t ; T a b l e s \ c o u n t r y \ C o l u m n s \ C o u n t r y   C o d e & g t ; \ F K < / K e y > < / a : K e y > < a : V a l u e   i : t y p e = " D i a g r a m D i s p l a y L i n k E n d p o i n t V i e w S t a t e " > < H e i g h t > 1 6 < / H e i g h t > < L a b e l L o c a t i o n   x m l n s : b = " h t t p : / / s c h e m a s . d a t a c o n t r a c t . o r g / 2 0 0 4 / 0 7 / S y s t e m . W i n d o w s " > < b : _ x > 3 0 6 . 8 0 0 0 0 0 0 0 0 0 0 0 0 7 < / b : _ x > < b : _ y > 6 7 < / b : _ y > < / L a b e l L o c a t i o n > < L o c a t i o n   x m l n s : b = " h t t p : / / s c h e m a s . d a t a c o n t r a c t . o r g / 2 0 0 4 / 0 7 / S y s t e m . W i n d o w s " > < b : _ x > 3 2 2 . 8 0 0 0 0 0 0 0 0 0 0 0 0 7 < / b : _ x > < b : _ y > 7 5 < / b : _ y > < / L o c a t i o n > < S h a p e R o t a t e A n g l e > 1 8 0 < / S h a p e R o t a t e A n g l e > < W i d t h > 1 6 < / W i d t h > < / a : V a l u e > < / a : K e y V a l u e O f D i a g r a m O b j e c t K e y a n y T y p e z b w N T n L X > < a : K e y V a l u e O f D i a g r a m O b j e c t K e y a n y T y p e z b w N T n L X > < a : K e y > < K e y > R e l a t i o n s h i p s \ & l t ; T a b l e s \ s a l e s r e p o r t \ C o l u m n s \ C o u n t r y   C o d e & g t ; - & l t ; T a b l e s \ c o u n t r y \ C o l u m n s \ C o u n t r y   C o d e & g t ; \ P K 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 R e l a t i o n s h i p s \ & l t ; T a b l e s \ s a l e s r e p o r t \ C o l u m n s \ C o u n t r y   C o d e & g t ; - & l t ; T a b l e s \ c o u n t r y \ C o l u m n s \ C o u n t r y   C o d e & g t ; \ C r o s s F i l t e r < / K e y > < / a : K e y > < a : V a l u e   i : t y p e = " D i a g r a m D i s p l a y L i n k C r o s s F i l t e r V i e w S t a t e " > < P o i n t s   x m l n s : b = " h t t p : / / s c h e m a s . d a t a c o n t r a c t . o r g / 2 0 0 4 / 0 7 / S y s t e m . W i n d o w s " > < b : P o i n t > < b : _ x > 3 0 6 . 8 0 0 0 0 0 0 0 0 0 0 0 0 7 < / b : _ x > < b : _ y > 7 5 < / b : _ y > < / b : P o i n t > < b : P o i n t > < b : _ x > 2 1 6 < / b : _ x > < b : _ y > 7 5 < / b : _ y > < / b : P o i n t > < / P o i n t s > < / a : V a l u e > < / a : K e y V a l u e O f D i a g r a m O b j e c t K e y a n y T y p e z b w N T n L X > < a : K e y V a l u e O f D i a g r a m O b j e c t K e y a n y T y p e z b w N T n L X > < a : K e y > < K e y > R e l a t i o n s h i p s \ & l t ; T a b l e s \ s a l e s r e p o r t \ C o l u m n s \ P r o d u c t   G r o u p   C o d e & g t ; - & l t ; T a b l e s \ p r o d u c t g r o u p \ C o l u m n s \ P r o d u c t   G r o u p   C o d e & g t ; < / K e y > < / a : K e y > < a : V a l u e   i : t y p e = " D i a g r a m D i s p l a y L i n k V i e w S t a t e " > < A u t o m a t i o n P r o p e r t y H e l p e r T e x t > E n d   p o i n t   1 :   ( 5 3 8 . 8 , 8 5 ) .   E n d   p o i n t   2 :   ( 6 3 8 . 2 0 7 6 2 1 1 3 5 3 3 2 , 8 5 )   < / A u t o m a t i o n P r o p e r t y H e l p e r T e x t > < L a y e d O u t > t r u e < / L a y e d O u t > < P o i n t s   x m l n s : b = " h t t p : / / s c h e m a s . d a t a c o n t r a c t . o r g / 2 0 0 4 / 0 7 / S y s t e m . W i n d o w s " > < b : P o i n t > < b : _ x > 5 3 8 . 8 0 0 0 0 0 0 0 0 0 0 0 0 7 < / b : _ x > < b : _ y > 8 5 < / b : _ y > < / b : P o i n t > < b : P o i n t > < b : _ x > 6 3 8 . 2 0 7 6 2 1 1 3 5 3 3 1 6 9 < / b : _ x > < b : _ y > 8 5 < / b : _ y > < / b : P o i n t > < / P o i n t s > < / a : V a l u e > < / a : K e y V a l u e O f D i a g r a m O b j e c t K e y a n y T y p e z b w N T n L X > < a : K e y V a l u e O f D i a g r a m O b j e c t K e y a n y T y p e z b w N T n L X > < a : K e y > < K e y > R e l a t i o n s h i p s \ & l t ; T a b l e s \ s a l e s r e p o r t \ C o l u m n s \ P r o d u c t   G r o u p   C o d e & g t ; - & l t ; T a b l e s \ p r o d u c t g r o u p \ C o l u m n s \ P r o d u c t   G r o u p   C o d e & g t ; \ F K < / K e y > < / a : K e y > < a : V a l u e   i : t y p e = " D i a g r a m D i s p l a y L i n k E n d p o i n t V i e w S t a t e " > < H e i g h t > 1 6 < / H e i g h t > < L a b e l L o c a t i o n   x m l n s : b = " h t t p : / / s c h e m a s . d a t a c o n t r a c t . o r g / 2 0 0 4 / 0 7 / S y s t e m . W i n d o w s " > < b : _ x > 5 2 2 . 8 0 0 0 0 0 0 0 0 0 0 0 0 7 < / b : _ x > < b : _ y > 7 7 < / b : _ y > < / L a b e l L o c a t i o n > < L o c a t i o n   x m l n s : b = " h t t p : / / s c h e m a s . d a t a c o n t r a c t . o r g / 2 0 0 4 / 0 7 / S y s t e m . W i n d o w s " > < b : _ x > 5 2 2 . 8 0 0 0 0 0 0 0 0 0 0 0 0 7 < / b : _ x > < b : _ y > 8 5 < / b : _ y > < / L o c a t i o n > < S h a p e R o t a t e A n g l e > 3 6 0 < / S h a p e R o t a t e A n g l e > < W i d t h > 1 6 < / W i d t h > < / a : V a l u e > < / a : K e y V a l u e O f D i a g r a m O b j e c t K e y a n y T y p e z b w N T n L X > < a : K e y V a l u e O f D i a g r a m O b j e c t K e y a n y T y p e z b w N T n L X > < a : K e y > < K e y > R e l a t i o n s h i p s \ & l t ; T a b l e s \ s a l e s r e p o r t \ C o l u m n s \ P r o d u c t   G r o u p   C o d e & g t ; - & l t ; T a b l e s \ p r o d u c t g r o u p \ C o l u m n s \ P r o d u c t   G r o u p   C o d e & g t ; \ P K < / K e y > < / a : K e y > < a : V a l u e   i : t y p e = " D i a g r a m D i s p l a y L i n k E n d p o i n t V i e w S t a t e " > < H e i g h t > 1 6 < / H e i g h t > < L a b e l L o c a t i o n   x m l n s : b = " h t t p : / / s c h e m a s . d a t a c o n t r a c t . o r g / 2 0 0 4 / 0 7 / S y s t e m . W i n d o w s " > < b : _ x > 6 3 8 . 2 0 7 6 2 1 1 3 5 3 3 1 6 9 < / b : _ x > < b : _ y > 7 7 < / b : _ y > < / L a b e l L o c a t i o n > < L o c a t i o n   x m l n s : b = " h t t p : / / s c h e m a s . d a t a c o n t r a c t . o r g / 2 0 0 4 / 0 7 / S y s t e m . W i n d o w s " > < b : _ x > 6 5 4 . 2 0 7 6 2 1 1 3 5 3 3 1 6 9 < / b : _ x > < b : _ y > 8 5 < / b : _ y > < / L o c a t i o n > < S h a p e R o t a t e A n g l e > 1 8 0 < / S h a p e R o t a t e A n g l e > < W i d t h > 1 6 < / W i d t h > < / a : V a l u e > < / a : K e y V a l u e O f D i a g r a m O b j e c t K e y a n y T y p e z b w N T n L X > < a : K e y V a l u e O f D i a g r a m O b j e c t K e y a n y T y p e z b w N T n L X > < a : K e y > < K e y > R e l a t i o n s h i p s \ & l t ; T a b l e s \ s a l e s r e p o r t \ C o l u m n s \ P r o d u c t   G r o u p   C o d e & g t ; - & l t ; T a b l e s \ p r o d u c t g r o u p \ C o l u m n s \ P r o d u c t   G r o u p   C o d e & g t ; \ C r o s s F i l t e r < / K e y > < / a : K e y > < a : V a l u e   i : t y p e = " D i a g r a m D i s p l a y L i n k C r o s s F i l t e r V i e w S t a t e " > < P o i n t s   x m l n s : b = " h t t p : / / s c h e m a s . d a t a c o n t r a c t . o r g / 2 0 0 4 / 0 7 / S y s t e m . W i n d o w s " > < b : P o i n t > < b : _ x > 5 3 8 . 8 0 0 0 0 0 0 0 0 0 0 0 0 7 < / b : _ x > < b : _ y > 8 5 < / b : _ y > < / b : P o i n t > < b : P o i n t > < b : _ x > 6 3 8 . 2 0 7 6 2 1 1 3 5 3 3 1 6 9 < / b : _ x > < b : _ y > 8 5 < / b : _ y > < / b : P o i n t > < / P o i n t s > < / a : V a l u e > < / a : K e y V a l u e O f D i a g r a m O b j e c t K e y a n y T y p e z b w N T n L X > < a : K e y V a l u e O f D i a g r a m O b j e c t K e y a n y T y p e z b w N T n L X > < a : K e y > < K e y > R e l a t i o n s h i p s \ & l t ; T a b l e s \ s a l e s r e p o r t \ C o l u m n s \ M o n t h & g t ; - & l t ; T a b l e s \ t i m e \ C o l u m n s \ M o n t h & g t ; < / K e y > < / a : K e y > < a : V a l u e   i : t y p e = " D i a g r a m D i s p l a y L i n k V i e w S t a t e " > < A u t o m a t i o n P r o p e r t y H e l p e r T e x t > E n d   p o i n t   1 :   ( 5 3 8 . 8 , 6 5 ) .   E n d   p o i n t   2 :   ( 9 3 3 . 3 1 1 4 3 1 7 0 2 9 9 7 , 7 5 )   < / A u t o m a t i o n P r o p e r t y H e l p e r T e x t > < I s F o c u s e d > t r u e < / I s F o c u s e d > < L a y e d O u t > t r u e < / L a y e d O u t > < P o i n t s   x m l n s : b = " h t t p : / / s c h e m a s . d a t a c o n t r a c t . o r g / 2 0 0 4 / 0 7 / S y s t e m . W i n d o w s " > < b : P o i n t > < b : _ x > 5 3 8 . 8 0 0 0 0 0 0 0 0 0 0 0 0 7 < / b : _ x > < b : _ y > 6 5 < / b : _ y > < / b : P o i n t > < b : P o i n t > < b : _ x > 6 3 2 . 7 0 7 6 2 1 0 0 4 5 < / b : _ x > < b : _ y > 6 5 < / b : _ y > < / b : P o i n t > < b : P o i n t > < b : _ x > 6 3 4 . 7 0 7 6 2 1 0 0 4 5 < / b : _ x > < b : _ y > 6 3 < / b : _ y > < / b : P o i n t > < b : P o i n t > < b : _ x > 6 3 4 . 7 0 7 6 2 1 0 0 4 5 < / b : _ x > < b : _ y > - 1 7 . 5 < / b : _ y > < / b : P o i n t > < b : P o i n t > < b : _ x > 6 3 6 . 7 0 7 6 2 1 0 0 4 5 < / b : _ x > < b : _ y > - 1 9 . 5 < / b : _ y > < / b : P o i n t > < b : P o i n t > < b : _ x > 8 7 1 . 7 0 7 6 2 0 9 9 5 5 0 0 0 6 < / b : _ x > < b : _ y > - 1 9 . 5 < / b : _ y > < / b : P o i n t > < b : P o i n t > < b : _ x > 8 7 3 . 7 0 7 6 2 0 9 9 5 5 0 0 0 6 < / b : _ x > < b : _ y > - 1 7 . 5 < / b : _ y > < / b : P o i n t > < b : P o i n t > < b : _ x > 8 7 3 . 7 0 7 6 2 0 9 9 5 5 0 0 0 6 < / b : _ x > < b : _ y > 7 3 < / b : _ y > < / b : P o i n t > < b : P o i n t > < b : _ x > 8 7 5 . 7 0 7 6 2 0 9 9 5 5 0 0 0 6 < / b : _ x > < b : _ y > 7 5 < / b : _ y > < / b : P o i n t > < b : P o i n t > < b : _ x > 9 3 3 . 3 1 1 4 3 1 7 0 2 9 9 7 2 < / b : _ x > < b : _ y > 7 5 < / b : _ y > < / b : P o i n t > < / P o i n t s > < / a : V a l u e > < / a : K e y V a l u e O f D i a g r a m O b j e c t K e y a n y T y p e z b w N T n L X > < a : K e y V a l u e O f D i a g r a m O b j e c t K e y a n y T y p e z b w N T n L X > < a : K e y > < K e y > R e l a t i o n s h i p s \ & l t ; T a b l e s \ s a l e s r e p o r t \ C o l u m n s \ M o n t h & g t ; - & l t ; T a b l e s \ t i m e \ C o l u m n s \ M o n t h & g t ; \ F K < / K e y > < / a : K e y > < a : V a l u e   i : t y p e = " D i a g r a m D i s p l a y L i n k E n d p o i n t V i e w S t a t e " > < H e i g h t > 1 6 < / H e i g h t > < L a b e l L o c a t i o n   x m l n s : b = " h t t p : / / s c h e m a s . d a t a c o n t r a c t . o r g / 2 0 0 4 / 0 7 / S y s t e m . W i n d o w s " > < b : _ x > 5 2 2 . 8 0 0 0 0 0 0 0 0 0 0 0 0 7 < / b : _ x > < b : _ y > 5 7 < / b : _ y > < / L a b e l L o c a t i o n > < L o c a t i o n   x m l n s : b = " h t t p : / / s c h e m a s . d a t a c o n t r a c t . o r g / 2 0 0 4 / 0 7 / S y s t e m . W i n d o w s " > < b : _ x > 5 2 2 . 8 0 0 0 0 0 0 0 0 0 0 0 0 7 < / b : _ x > < b : _ y > 6 5 < / b : _ y > < / L o c a t i o n > < S h a p e R o t a t e A n g l e > 3 6 0 < / S h a p e R o t a t e A n g l e > < W i d t h > 1 6 < / W i d t h > < / a : V a l u e > < / a : K e y V a l u e O f D i a g r a m O b j e c t K e y a n y T y p e z b w N T n L X > < a : K e y V a l u e O f D i a g r a m O b j e c t K e y a n y T y p e z b w N T n L X > < a : K e y > < K e y > R e l a t i o n s h i p s \ & l t ; T a b l e s \ s a l e s r e p o r t \ C o l u m n s \ M o n t h & g t ; - & l t ; T a b l e s \ t i m e \ C o l u m n s \ M o n t h & g t ; \ P K < / K e y > < / a : K e y > < a : V a l u e   i : t y p e = " D i a g r a m D i s p l a y L i n k E n d p o i n t V i e w S t a t e " > < H e i g h t > 1 6 < / H e i g h t > < L a b e l L o c a t i o n   x m l n s : b = " h t t p : / / s c h e m a s . d a t a c o n t r a c t . o r g / 2 0 0 4 / 0 7 / S y s t e m . W i n d o w s " > < b : _ x > 9 3 3 . 3 1 1 4 3 1 7 0 2 9 9 7 2 < / b : _ x > < b : _ y > 6 7 < / b : _ y > < / L a b e l L o c a t i o n > < L o c a t i o n   x m l n s : b = " h t t p : / / s c h e m a s . d a t a c o n t r a c t . o r g / 2 0 0 4 / 0 7 / S y s t e m . W i n d o w s " > < b : _ x > 9 4 9 . 3 1 1 4 3 1 7 0 2 9 9 7 2 < / b : _ x > < b : _ y > 7 5 < / b : _ y > < / L o c a t i o n > < S h a p e R o t a t e A n g l e > 1 8 0 < / S h a p e R o t a t e A n g l e > < W i d t h > 1 6 < / W i d t h > < / a : V a l u e > < / a : K e y V a l u e O f D i a g r a m O b j e c t K e y a n y T y p e z b w N T n L X > < a : K e y V a l u e O f D i a g r a m O b j e c t K e y a n y T y p e z b w N T n L X > < a : K e y > < K e y > R e l a t i o n s h i p s \ & l t ; T a b l e s \ s a l e s r e p o r t \ C o l u m n s \ M o n t h & g t ; - & l t ; T a b l e s \ t i m e \ C o l u m n s \ M o n t h & g t ; \ C r o s s F i l t e r < / K e y > < / a : K e y > < a : V a l u e   i : t y p e = " D i a g r a m D i s p l a y L i n k C r o s s F i l t e r V i e w S t a t e " > < P o i n t s   x m l n s : b = " h t t p : / / s c h e m a s . d a t a c o n t r a c t . o r g / 2 0 0 4 / 0 7 / S y s t e m . W i n d o w s " > < b : P o i n t > < b : _ x > 5 3 8 . 8 0 0 0 0 0 0 0 0 0 0 0 0 7 < / b : _ x > < b : _ y > 6 5 < / b : _ y > < / b : P o i n t > < b : P o i n t > < b : _ x > 6 3 2 . 7 0 7 6 2 1 0 0 4 5 < / b : _ x > < b : _ y > 6 5 < / b : _ y > < / b : P o i n t > < b : P o i n t > < b : _ x > 6 3 4 . 7 0 7 6 2 1 0 0 4 5 < / b : _ x > < b : _ y > 6 3 < / b : _ y > < / b : P o i n t > < b : P o i n t > < b : _ x > 6 3 4 . 7 0 7 6 2 1 0 0 4 5 < / b : _ x > < b : _ y > - 1 7 . 5 < / b : _ y > < / b : P o i n t > < b : P o i n t > < b : _ x > 6 3 6 . 7 0 7 6 2 1 0 0 4 5 < / b : _ x > < b : _ y > - 1 9 . 5 < / b : _ y > < / b : P o i n t > < b : P o i n t > < b : _ x > 8 7 1 . 7 0 7 6 2 0 9 9 5 5 0 0 0 6 < / b : _ x > < b : _ y > - 1 9 . 5 < / b : _ y > < / b : P o i n t > < b : P o i n t > < b : _ x > 8 7 3 . 7 0 7 6 2 0 9 9 5 5 0 0 0 6 < / b : _ x > < b : _ y > - 1 7 . 5 < / b : _ y > < / b : P o i n t > < b : P o i n t > < b : _ x > 8 7 3 . 7 0 7 6 2 0 9 9 5 5 0 0 0 6 < / b : _ x > < b : _ y > 7 3 < / b : _ y > < / b : P o i n t > < b : P o i n t > < b : _ x > 8 7 5 . 7 0 7 6 2 0 9 9 5 5 0 0 0 6 < / b : _ x > < b : _ y > 7 5 < / b : _ y > < / b : P o i n t > < b : P o i n t > < b : _ x > 9 3 3 . 3 1 1 4 3 1 7 0 2 9 9 7 2 < / b : _ x > < b : _ y > 7 5 < / b : _ y > < / b : P o i n t > < / P o i n t s > < / a : V a l u 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p r o d u c t g r o u p " > < C u s t o m C o n t e n t > < ! [ C D A T A [ < T a b l e W i d g e t G r i d S e r i a l i z a t i o n   x m l n s : x s d = " h t t p : / / w w w . w 3 . o r g / 2 0 0 1 / X M L S c h e m a "   x m l n s : x s i = " h t t p : / / w w w . w 3 . o r g / 2 0 0 1 / X M L S c h e m a - i n s t a n c e " > < C o l u m n S u g g e s t e d T y p e   / > < C o l u m n F o r m a t   / > < C o l u m n A c c u r a c y   / > < C o l u m n C u r r e n c y S y m b o l   / > < C o l u m n P o s i t i v e P a t t e r n   / > < C o l u m n N e g a t i v e P a t t e r n   / > < C o l u m n W i d t h s > < i t e m > < k e y > < s t r i n g > P r o d u c t   G r o u p   C o d e < / s t r i n g > < / k e y > < v a l u e > < i n t > 2 0 0 < / i n t > < / v a l u e > < / i t e m > < i t e m > < k e y > < s t r i n g > P r o d u c t   G r o u p < / s t r i n g > < / k e y > < v a l u e > < i n t > 1 5 7 < / i n t > < / v a l u e > < / i t e m > < / C o l u m n W i d t h s > < C o l u m n D i s p l a y I n d e x > < i t e m > < k e y > < s t r i n g > P r o d u c t   G r o u p   C o d e < / s t r i n g > < / k e y > < v a l u e > < i n t > 0 < / i n t > < / v a l u e > < / i t e m > < i t e m > < k e y > < s t r i n g > P r o d u c t   G r o u p < / 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 p r o d u c t g r o u p 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 p r o d u c t g r o u p 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 G r o u p   C o d e < / K e y > < / a : K e y > < a : V a l u e   i : t y p e = " T a b l e W i d g e t B a s e V i e w S t a t e " / > < / a : K e y V a l u e O f D i a g r a m O b j e c t K e y a n y T y p e z b w N T n L X > < a : K e y V a l u e O f D i a g r a m O b j e c t K e y a n y T y p e z b w N T n L X > < a : K e y > < K e y > C o l u m n s \ P r o d u c t 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 C o l u m n s \ C o u n t r y   C o d e < / K e y > < / a : K e y > < a : V a l u e   i : t y p e = " T a b l e W i d g e t B a s e V i e w S t a t e " / > < / a : K e y V a l u e O f D i a g r a m O b j e c t K e y a n y T y p e z b w N T n L X > < a : K e y V a l u e O f D i a g r a m O b j e c t K e y a n y T y p e z b w N T n L X > < a : K e y > < K e y > C o l u m n s \ P r o d u c t   G r o u p   C o d e 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 C o l u m n s \ C a l c u l a t e d   C o l u m n   2 < / 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c o u n t r y " > < C u s t o m C o n t e n t > < ! [ C D A T A [ < T a b l e W i d g e t G r i d S e r i a l i z a t i o n   x m l n s : x s d = " h t t p : / / w w w . w 3 . o r g / 2 0 0 1 / X M L S c h e m a "   x m l n s : x s i = " h t t p : / / w w w . w 3 . o r g / 2 0 0 1 / X M L S c h e m a - i n s t a n c e " > < C o l u m n S u g g e s t e d T y p e   / > < C o l u m n F o r m a t   / > < C o l u m n A c c u r a c y   / > < C o l u m n C u r r e n c y S y m b o l   / > < C o l u m n P o s i t i v e P a t t e r n   / > < C o l u m n N e g a t i v e P a t t e r n   / > < C o l u m n W i d t h s > < i t e m > < k e y > < s t r i n g > C o u n t r y   C o d e < / s t r i n g > < / k e y > < v a l u e > < i n t > 1 4 8 < / i n t > < / v a l u e > < / i t e m > < i t e m > < k e y > < s t r i n g > C o u n t r y < / s t r i n g > < / k e y > < v a l u e > < i n t > 1 0 5 < / i n t > < / v a l u e > < / i t e m > < / C o l u m n W i d t h s > < C o l u m n D i s p l a y I n d e x > < i t e m > < k e y > < s t r i n g > C o u n t r y   C o d e < / s t r i n g > < / k e y > < v a l u e > < i n t > 0 < / i n t > < / v a l u e > < / i t e m > < i t e m > < k e y > < s t r i n g > C o u n t r y < / 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 2 0 2 3 - 0 8 - 1 5 T 1 0 : 4 1 : 0 4 . 6 4 0 1 1 3 + 0 1 : 0 0 < / L a s t P r o c e s s e d T i m e > < / D a t a M o d e l i n g S a n d b o x . S e r i a l i z e d S a n d b o x E r r o r C a c h e > ] ] > < / C u s t o m C o n t e n t > < / G e m i n i > 
</file>

<file path=customXml/item17.xml>��< ? x m l   v e r s i o n = " 1 . 0 "   e n c o d i n g = " U T F - 1 6 " ? > < G e m i n i   x m l n s = " h t t p : / / g e m i n i / p i v o t c u s t o m i z a t i o n / C l i e n t W i n d o w X M L " > < C u s t o m C o n t e n t > < ! [ C D A T A [ s a l e s r e p o r t ] ] > < / 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 s a l e s r e p o r t < / K e y > < V a l u e   x m l n s : a = " h t t p : / / s c h e m a s . d a t a c o n t r a c t . o r g / 2 0 0 4 / 0 7 / M i c r o s o f t . A n a l y s i s S e r v i c e s . C o m m o n " > < a : H a s F o c u s > t r u e < / a : H a s F o c u s > < a : S i z e A t D p i 9 6 > 1 2 9 < / a : S i z e A t D p i 9 6 > < a : V i s i b l e > t r u e < / a : V i s i b l e > < / V a l u e > < / K e y V a l u e O f s t r i n g S a n d b o x E d i t o r . M e a s u r e G r i d S t a t e S c d E 3 5 R y > < K e y V a l u e O f s t r i n g S a n d b o x E d i t o r . M e a s u r e G r i d S t a t e S c d E 3 5 R y > < K e y > c o u n t r y < / K e y > < V a l u e   x m l n s : a = " h t t p : / / s c h e m a s . d a t a c o n t r a c t . o r g / 2 0 0 4 / 0 7 / M i c r o s o f t . A n a l y s i s S e r v i c e s . C o m m o n " > < a : H a s F o c u s > t r u e < / a : H a s F o c u s > < a : S i z e A t D p i 9 6 > 1 2 6 < / a : S i z e A t D p i 9 6 > < a : V i s i b l e > t r u e < / a : V i s i b l e > < / V a l u e > < / K e y V a l u e O f s t r i n g S a n d b o x E d i t o r . M e a s u r e G r i d S t a t e S c d E 3 5 R y > < K e y V a l u e O f s t r i n g S a n d b o x E d i t o r . M e a s u r e G r i d S t a t e S c d E 3 5 R y > < K e y > p r o d u c t g r o u p < / K e y > < V a l u e   x m l n s : a = " h t t p : / / s c h e m a s . d a t a c o n t r a c t . o r g / 2 0 0 4 / 0 7 / M i c r o s o f t . A n a l y s i s S e r v i c e s . C o m m o n " > < a : H a s F o c u s > t r u e < / a : H a s F o c u s > < a : S i z e A t D p i 9 6 > 1 2 6 < / a : S i z e A t D p i 9 6 > < a : V i s i b l e > t r u e < / a : V i s i b l e > < / V a l u e > < / K e y V a l u e O f s t r i n g S a n d b o x E d i t o r . M e a s u r e G r i d S t a t e S c d E 3 5 R y > < K e y V a l u e O f s t r i n g S a n d b o x E d i t o r . M e a s u r e G r i d S t a t e S c d E 3 5 R y > < K e y > t i m e < / 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9.xml>��< ? x m l   v e r s i o n = " 1 . 0 "   e n c o d i n g = " U T F - 1 6 " ? > < G e m i n i   x m l n s = " h t t p : / / g e m i n i / p i v o t c u s t o m i z a t i o n / T a b l e X M L _ s a l e s r e p o r t " > < 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 2 0 8 < / i n t > < / v a l u e > < / i t e m > < i t e m > < k e y > < s t r i n g > C o u n t r y   C o d e < / s t r i n g > < / k e y > < v a l u e > < i n t > 1 4 8 < / i n t > < / v a l u e > < / i t e m > < i t e m > < k e y > < s t r i n g > P r o d u c t   G r o u p   C o d e < / s t r i n g > < / k e y > < v a l u e > < i n t > 2 0 0 < / i n t > < / v a l u e > < / i t e m > < i t e m > < k e y > < s t r i n g > A m o u n t < / s t r i n g > < / k e y > < v a l u e > < i n t > 1 0 5 < / i n t > < / v a l u e > < / i t e m > < i t e m > < k e y > < s t r i n g > R E V E N U E < / s t r i n g > < / k e y > < v a l u e > < i n t > 1 9 9 < / i n t > < / v a l u e > < / i t e m > < i t e m > < k e y > < s t r i n g > Q U A N T I T Y < / s t r i n g > < / k e y > < v a l u e > < i n t > 1 9 9 < / i n t > < / v a l u e > < / i t e m > < i t e m > < k e y > < s t r i n g > P R O F I T < / s t r i n g > < / k e y > < v a l u e > < i n t > 1 9 9 < / i n t > < / v a l u e > < / i t e m > < i t e m > < k e y > < s t r i n g > M o n t h   ( M o n t h   I n d e x ) < / s t r i n g > < / k e y > < v a l u e > < i n t > 2 1 0 < / i n t > < / v a l u e > < / i t e m > < i t e m > < k e y > < s t r i n g > M o n t h   ( M o n t h ) < / s t r i n g > < / k e y > < v a l u e > < i n t > 1 6 3 < / i n t > < / v a l u e > < / i t e m > < / C o l u m n W i d t h s > < C o l u m n D i s p l a y I n d e x > < i t e m > < k e y > < s t r i n g > M o n t h < / s t r i n g > < / k e y > < v a l u e > < i n t > 0 < / i n t > < / v a l u e > < / i t e m > < i t e m > < k e y > < s t r i n g > C o u n t r y   C o d e < / s t r i n g > < / k e y > < v a l u e > < i n t > 1 < / i n t > < / v a l u e > < / i t e m > < i t e m > < k e y > < s t r i n g > P r o d u c t   G r o u p   C o d e < / s t r i n g > < / k e y > < v a l u e > < i n t > 2 < / i n t > < / v a l u e > < / i t e m > < i t e m > < k e y > < s t r i n g > A m o u n t < / s t r i n g > < / k e y > < v a l u e > < i n t > 3 < / i n t > < / v a l u e > < / i t e m > < i t e m > < k e y > < s t r i n g > R E V E N U E < / s t r i n g > < / k e y > < v a l u e > < i n t > 5 < / i n t > < / v a l u e > < / i t e m > < i t e m > < k e y > < s t r i n g > Q U A N T I T Y < / s t r i n g > < / k e y > < v a l u e > < i n t > 4 < / i n t > < / v a l u e > < / i t e m > < i t e m > < k e y > < s t r i n g > P R O F I T < / s t r i n g > < / k e y > < v a l u e > < i n t > 6 < / i n t > < / v a l u e > < / i t e m > < i t e m > < k e y > < s t r i n g > M o n t h   ( M o n t h   I n d e x ) < / s t r i n g > < / k e y > < v a l u e > < i n t > 7 < / i n t > < / v a l u e > < / i t e m > < i t e m > < k e y > < s t r i n g > M o n t h   ( M o n t h ) < / 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s a l e s r e p o r t , c o u n t r y , p r o d u c t g r o u p , t i m 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2 0 1 5 . 1 3 0 . 8 0 0 . 8 6 9 ] ] > < / C u s t o m C o n t e n t > < / G e m i n i > 
</file>

<file path=customXml/item7.xml>��< ? x m l   v e r s i o n = " 1 . 0 "   e n c o d i n g = " U T F - 1 6 " ? > < G e m i n i   x m l n s = " h t t p : / / g e m i n i / p i v o t c u s t o m i z a t i o n / S h o w H i d d e n " > < C u s t o m C o n t e n t > < ! [ C D A T A [ T r u e ] ] > < / C u s t o m C o n t e n t > < / G e m i n i > 
</file>

<file path=customXml/item8.xml>��< ? x m l   v e r s i o n = " 1 . 0 "   e n c o d i n g = " U T F - 1 6 " ? > < G e m i n i   x m l n s = " h t t p : / / g e m i n i / p i v o t c u s t o m i z a t i o n / T a b l e X M L _ t i m e " > < 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 2 2 6 < / i n t > < / v a l u e > < / i t e m > < / C o l u m n W i d t h s > < C o l u m n D i s p l a y I n d e x > < i t e m > < k e y > < s t r i n g > M o n t h < / 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1E8EE37-4B01-4013-87A5-D1B84DC16CBE}">
  <ds:schemaRefs/>
</ds:datastoreItem>
</file>

<file path=customXml/itemProps10.xml><?xml version="1.0" encoding="utf-8"?>
<ds:datastoreItem xmlns:ds="http://schemas.openxmlformats.org/officeDocument/2006/customXml" ds:itemID="{96DD5BB0-D459-4EDF-8702-E8865EE8F063}">
  <ds:schemaRefs/>
</ds:datastoreItem>
</file>

<file path=customXml/itemProps11.xml><?xml version="1.0" encoding="utf-8"?>
<ds:datastoreItem xmlns:ds="http://schemas.openxmlformats.org/officeDocument/2006/customXml" ds:itemID="{1839FB5C-5C7C-44D3-A93F-12B4310DAEBD}">
  <ds:schemaRefs/>
</ds:datastoreItem>
</file>

<file path=customXml/itemProps12.xml><?xml version="1.0" encoding="utf-8"?>
<ds:datastoreItem xmlns:ds="http://schemas.openxmlformats.org/officeDocument/2006/customXml" ds:itemID="{6E186664-B508-4DD8-B89F-B9DCF8643A7A}">
  <ds:schemaRefs/>
</ds:datastoreItem>
</file>

<file path=customXml/itemProps13.xml><?xml version="1.0" encoding="utf-8"?>
<ds:datastoreItem xmlns:ds="http://schemas.openxmlformats.org/officeDocument/2006/customXml" ds:itemID="{197DFD80-AF17-4030-A268-C1A3C931B5C2}">
  <ds:schemaRefs/>
</ds:datastoreItem>
</file>

<file path=customXml/itemProps14.xml><?xml version="1.0" encoding="utf-8"?>
<ds:datastoreItem xmlns:ds="http://schemas.openxmlformats.org/officeDocument/2006/customXml" ds:itemID="{EAD79F4D-221F-4A4C-BBFD-79E8D341074D}">
  <ds:schemaRefs/>
</ds:datastoreItem>
</file>

<file path=customXml/itemProps15.xml><?xml version="1.0" encoding="utf-8"?>
<ds:datastoreItem xmlns:ds="http://schemas.openxmlformats.org/officeDocument/2006/customXml" ds:itemID="{2CED3AEB-FB3C-41CE-8719-735E9090E334}">
  <ds:schemaRefs/>
</ds:datastoreItem>
</file>

<file path=customXml/itemProps16.xml><?xml version="1.0" encoding="utf-8"?>
<ds:datastoreItem xmlns:ds="http://schemas.openxmlformats.org/officeDocument/2006/customXml" ds:itemID="{BED5612A-CE3F-45CA-8222-A3B143B39C9A}">
  <ds:schemaRefs/>
</ds:datastoreItem>
</file>

<file path=customXml/itemProps17.xml><?xml version="1.0" encoding="utf-8"?>
<ds:datastoreItem xmlns:ds="http://schemas.openxmlformats.org/officeDocument/2006/customXml" ds:itemID="{95BC8682-E7D6-4FE7-82D5-DD4A51C9DF10}">
  <ds:schemaRefs/>
</ds:datastoreItem>
</file>

<file path=customXml/itemProps18.xml><?xml version="1.0" encoding="utf-8"?>
<ds:datastoreItem xmlns:ds="http://schemas.openxmlformats.org/officeDocument/2006/customXml" ds:itemID="{6988D479-3494-459F-B5CD-E281B4EFD5C9}">
  <ds:schemaRefs/>
</ds:datastoreItem>
</file>

<file path=customXml/itemProps19.xml><?xml version="1.0" encoding="utf-8"?>
<ds:datastoreItem xmlns:ds="http://schemas.openxmlformats.org/officeDocument/2006/customXml" ds:itemID="{8BF0AAE0-FA23-4EDA-8E63-3177B0AEB2A7}">
  <ds:schemaRefs/>
</ds:datastoreItem>
</file>

<file path=customXml/itemProps2.xml><?xml version="1.0" encoding="utf-8"?>
<ds:datastoreItem xmlns:ds="http://schemas.openxmlformats.org/officeDocument/2006/customXml" ds:itemID="{17BB29EB-40F6-46A3-9620-81D8243EBCC0}">
  <ds:schemaRefs/>
</ds:datastoreItem>
</file>

<file path=customXml/itemProps3.xml><?xml version="1.0" encoding="utf-8"?>
<ds:datastoreItem xmlns:ds="http://schemas.openxmlformats.org/officeDocument/2006/customXml" ds:itemID="{EF6A2F01-F35C-4349-AFE8-E39F52A8A765}">
  <ds:schemaRefs/>
</ds:datastoreItem>
</file>

<file path=customXml/itemProps4.xml><?xml version="1.0" encoding="utf-8"?>
<ds:datastoreItem xmlns:ds="http://schemas.openxmlformats.org/officeDocument/2006/customXml" ds:itemID="{F7938837-3402-4D02-BC8D-E7410528A73D}">
  <ds:schemaRefs/>
</ds:datastoreItem>
</file>

<file path=customXml/itemProps5.xml><?xml version="1.0" encoding="utf-8"?>
<ds:datastoreItem xmlns:ds="http://schemas.openxmlformats.org/officeDocument/2006/customXml" ds:itemID="{5CB20263-1E6D-4337-AA88-AD6F83B4B930}">
  <ds:schemaRefs/>
</ds:datastoreItem>
</file>

<file path=customXml/itemProps6.xml><?xml version="1.0" encoding="utf-8"?>
<ds:datastoreItem xmlns:ds="http://schemas.openxmlformats.org/officeDocument/2006/customXml" ds:itemID="{AD9CA290-8B07-490C-90C1-BFDED86E8A78}">
  <ds:schemaRefs/>
</ds:datastoreItem>
</file>

<file path=customXml/itemProps7.xml><?xml version="1.0" encoding="utf-8"?>
<ds:datastoreItem xmlns:ds="http://schemas.openxmlformats.org/officeDocument/2006/customXml" ds:itemID="{E53384FC-BABF-4FFD-B26F-CE97D8C2B146}">
  <ds:schemaRefs/>
</ds:datastoreItem>
</file>

<file path=customXml/itemProps8.xml><?xml version="1.0" encoding="utf-8"?>
<ds:datastoreItem xmlns:ds="http://schemas.openxmlformats.org/officeDocument/2006/customXml" ds:itemID="{25832F25-B903-4EDF-9FDA-5942D411624D}">
  <ds:schemaRefs/>
</ds:datastoreItem>
</file>

<file path=customXml/itemProps9.xml><?xml version="1.0" encoding="utf-8"?>
<ds:datastoreItem xmlns:ds="http://schemas.openxmlformats.org/officeDocument/2006/customXml" ds:itemID="{63F501BD-0A09-47B9-9DD9-895ABA84A5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Sheet1 (2)</vt:lpstr>
      <vt:lpstr>Sheet1 (3)</vt:lpstr>
      <vt:lpstr>Dashboard</vt:lpstr>
      <vt:lpstr>Sales Report</vt:lpstr>
      <vt:lpstr>Country</vt:lpstr>
      <vt:lpstr>Product Group</vt:lpstr>
      <vt:lpstr>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osas</dc:creator>
  <cp:lastModifiedBy>Blessing Sako</cp:lastModifiedBy>
  <dcterms:created xsi:type="dcterms:W3CDTF">2015-06-05T18:17:20Z</dcterms:created>
  <dcterms:modified xsi:type="dcterms:W3CDTF">2024-02-06T09:28:37Z</dcterms:modified>
</cp:coreProperties>
</file>