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09mitsuba_norough\"/>
    </mc:Choice>
  </mc:AlternateContent>
  <xr:revisionPtr revIDLastSave="0" documentId="13_ncr:1_{C1FAF1F9-83E6-43A7-8A63-9CA0205DB06B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<sst xmlns="http://schemas.openxmlformats.org/spreadsheetml/2006/main" count="26" uniqueCount="26">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</sst>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R12"/>
  <sheetViews>
    <sheetView tabSelected="1" workbookViewId="0">
      <selection activeCell="H6" sqref="H6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1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">
      <c r="A2" t="s">
        <v>16</v>
      </c>
      <c r="B2">
        <v>204</v>
      </c>
      <c r="C2">
        <v>223</v>
      </c>
      <c r="D2">
        <v>259</v>
      </c>
      <c r="E2">
        <v>291</v>
      </c>
      <c r="F2">
        <v>321</v>
      </c>
      <c r="G2">
        <v>332</v>
      </c>
      <c r="H2">
        <v>361</v>
      </c>
    </row>
    <row r="3" spans="1:18" x14ac:dyDescent="0.7">
      <c r="A3" t="s">
        <v>18</v>
      </c>
      <c r="B3">
        <v>548</v>
      </c>
      <c r="C3">
        <v>585</v>
      </c>
      <c r="D3">
        <v>597</v>
      </c>
      <c r="E3">
        <v>606</v>
      </c>
      <c r="F3">
        <v>619</v>
      </c>
      <c r="G3">
        <v>625</v>
      </c>
      <c r="H3">
        <v>635</v>
      </c>
    </row>
    <row r="4" spans="1:18" x14ac:dyDescent="0.7">
      <c r="A4" t="s">
        <v>17</v>
      </c>
      <c r="B4">
        <v>828</v>
      </c>
      <c r="C4">
        <v>826</v>
      </c>
      <c r="D4">
        <v>829</v>
      </c>
      <c r="E4">
        <v>839</v>
      </c>
      <c r="F4">
        <v>856</v>
      </c>
      <c r="G4">
        <v>845</v>
      </c>
      <c r="H4">
        <v>854</v>
      </c>
    </row>
    <row r="5" spans="1:18" x14ac:dyDescent="0.7">
      <c r="A5" t="s">
        <v>19</v>
      </c>
      <c r="B5">
        <v>1275</v>
      </c>
      <c r="C5">
        <v>1277</v>
      </c>
      <c r="D5">
        <v>1264</v>
      </c>
      <c r="E5">
        <v>1251</v>
      </c>
      <c r="F5">
        <v>1243</v>
      </c>
      <c r="G5">
        <v>1241</v>
      </c>
      <c r="H5">
        <v>1230</v>
      </c>
    </row>
    <row r="6" spans="1:18" x14ac:dyDescent="0.7">
      <c r="A6" t="s">
        <v>22</v>
      </c>
      <c r="B6">
        <f t="shared" ref="B6:H6" si="0">B3-B2</f>
        <v>344</v>
      </c>
      <c r="C6">
        <f t="shared" si="0"/>
        <v>362</v>
      </c>
      <c r="D6">
        <f t="shared" si="0"/>
        <v>338</v>
      </c>
      <c r="E6">
        <f t="shared" si="0"/>
        <v>315</v>
      </c>
      <c r="F6">
        <f t="shared" si="0"/>
        <v>298</v>
      </c>
      <c r="G6">
        <f t="shared" si="0"/>
        <v>293</v>
      </c>
      <c r="H6">
        <f t="shared" si="0"/>
        <v>274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7">
      <c r="A7" t="s">
        <v>23</v>
      </c>
      <c r="B7">
        <f t="shared" ref="B7:H7" si="2">B5-B4</f>
        <v>447</v>
      </c>
      <c r="C7">
        <f t="shared" si="2"/>
        <v>451</v>
      </c>
      <c r="D7">
        <f t="shared" si="2"/>
        <v>435</v>
      </c>
      <c r="E7">
        <f t="shared" si="2"/>
        <v>412</v>
      </c>
      <c r="F7">
        <f t="shared" si="2"/>
        <v>387</v>
      </c>
      <c r="G7">
        <f t="shared" si="2"/>
        <v>396</v>
      </c>
      <c r="H7">
        <f t="shared" si="2"/>
        <v>376</v>
      </c>
      <c r="I7">
        <f>I5-I4</f>
        <v>0</v>
      </c>
      <c r="J7">
        <f>J5-J4</f>
        <v>0</v>
      </c>
      <c r="K7">
        <f t="shared" ref="K7:R7" si="3">K5-K4</f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</row>
    <row r="8" spans="1:18" x14ac:dyDescent="0.7">
      <c r="A8" t="s">
        <v>20</v>
      </c>
      <c r="B8">
        <f t="shared" ref="B8:H8" si="4">(B3-B2)*(B5-B4)</f>
        <v>153768</v>
      </c>
      <c r="C8">
        <f t="shared" si="4"/>
        <v>163262</v>
      </c>
      <c r="D8">
        <f t="shared" si="4"/>
        <v>147030</v>
      </c>
      <c r="E8">
        <f t="shared" si="4"/>
        <v>129780</v>
      </c>
      <c r="F8">
        <f t="shared" si="4"/>
        <v>115326</v>
      </c>
      <c r="G8">
        <f t="shared" si="4"/>
        <v>116028</v>
      </c>
      <c r="H8">
        <f t="shared" si="4"/>
        <v>103024</v>
      </c>
      <c r="I8">
        <f>(I3-I2)*(I5-I4)</f>
        <v>0</v>
      </c>
      <c r="J8">
        <f>(J3-J2)*(J5-J4)</f>
        <v>0</v>
      </c>
      <c r="K8">
        <f t="shared" ref="K8:R8" si="5">(K3-K2)*(K5-K4)</f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</row>
    <row r="9" spans="1:18" x14ac:dyDescent="0.7">
      <c r="A9" t="s">
        <v>24</v>
      </c>
    </row>
    <row r="10" spans="1:18" x14ac:dyDescent="0.7">
      <c r="A10" t="s">
        <v>25</v>
      </c>
    </row>
    <row r="12" spans="1:18" x14ac:dyDescent="0.7">
      <c r="A12">
        <f>B2 * 51513 / ((30/35)*36)</f>
        <v>340558.16666666669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2024-09-09T11:58:46Z</dcterms:modified>
</cp:coreProperties>
</file>