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ji\Documents\Arduino\due-modulator\Due-VectorModulator\due-modulator\"/>
    </mc:Choice>
  </mc:AlternateContent>
  <xr:revisionPtr revIDLastSave="0" documentId="8_{CDE33657-9309-428F-AE53-3602C4764C07}" xr6:coauthVersionLast="45" xr6:coauthVersionMax="45" xr10:uidLastSave="{00000000-0000-0000-0000-000000000000}"/>
  <bookViews>
    <workbookView xWindow="-110" yWindow="-110" windowWidth="18270" windowHeight="11020" activeTab="2" xr2:uid="{F450CB34-3944-4EFF-8638-11D610AE112F}"/>
  </bookViews>
  <sheets>
    <sheet name="DUE-DAC" sheetId="1" r:id="rId1"/>
    <sheet name="Cal_Gain" sheetId="2" r:id="rId2"/>
    <sheet name="Phase" sheetId="3" r:id="rId3"/>
    <sheet name="Cancel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13" i="3" l="1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124" i="3"/>
  <c r="AL125" i="3"/>
  <c r="AL126" i="3"/>
  <c r="AL127" i="3"/>
  <c r="AL128" i="3"/>
  <c r="AL129" i="3"/>
  <c r="AL130" i="3"/>
  <c r="AL131" i="3"/>
  <c r="AL132" i="3"/>
  <c r="AL133" i="3"/>
  <c r="AL134" i="3"/>
  <c r="AL135" i="3"/>
  <c r="AL136" i="3"/>
  <c r="AL137" i="3"/>
  <c r="AL138" i="3"/>
  <c r="AL139" i="3"/>
  <c r="AL140" i="3"/>
  <c r="AL141" i="3"/>
  <c r="AL142" i="3"/>
  <c r="AL143" i="3"/>
  <c r="AL144" i="3"/>
  <c r="AL145" i="3"/>
  <c r="AL146" i="3"/>
  <c r="AL147" i="3"/>
  <c r="AL148" i="3"/>
  <c r="AL149" i="3"/>
  <c r="AL150" i="3"/>
  <c r="AL151" i="3"/>
  <c r="AL152" i="3"/>
  <c r="AL153" i="3"/>
  <c r="AL154" i="3"/>
  <c r="AL155" i="3"/>
  <c r="AL156" i="3"/>
  <c r="AL157" i="3"/>
  <c r="AL158" i="3"/>
  <c r="AL159" i="3"/>
  <c r="AL160" i="3"/>
  <c r="AL161" i="3"/>
  <c r="AL162" i="3"/>
  <c r="AL163" i="3"/>
  <c r="AL164" i="3"/>
  <c r="AL165" i="3"/>
  <c r="AL166" i="3"/>
  <c r="AL167" i="3"/>
  <c r="AL168" i="3"/>
  <c r="AL169" i="3"/>
  <c r="AL170" i="3"/>
  <c r="AL171" i="3"/>
  <c r="AL172" i="3"/>
  <c r="AL173" i="3"/>
  <c r="AL174" i="3"/>
  <c r="AL175" i="3"/>
  <c r="AL176" i="3"/>
  <c r="AL177" i="3"/>
  <c r="AL178" i="3"/>
  <c r="AL179" i="3"/>
  <c r="AL180" i="3"/>
  <c r="AL181" i="3"/>
  <c r="AL182" i="3"/>
  <c r="AL3" i="3"/>
  <c r="AK4" i="3"/>
  <c r="AM4" i="3"/>
  <c r="AN4" i="3"/>
  <c r="AK5" i="3"/>
  <c r="AM5" i="3"/>
  <c r="AN5" i="3"/>
  <c r="AK6" i="3"/>
  <c r="AM6" i="3"/>
  <c r="AN6" i="3"/>
  <c r="AK7" i="3"/>
  <c r="AM7" i="3"/>
  <c r="AN7" i="3"/>
  <c r="AK8" i="3"/>
  <c r="AM8" i="3"/>
  <c r="AN8" i="3"/>
  <c r="AK9" i="3"/>
  <c r="AM9" i="3"/>
  <c r="AN9" i="3"/>
  <c r="AK10" i="3"/>
  <c r="AM10" i="3"/>
  <c r="AN10" i="3"/>
  <c r="AK11" i="3"/>
  <c r="AM11" i="3"/>
  <c r="AN11" i="3"/>
  <c r="AK12" i="3"/>
  <c r="AM12" i="3"/>
  <c r="AN12" i="3"/>
  <c r="AK13" i="3"/>
  <c r="AM13" i="3"/>
  <c r="AK14" i="3"/>
  <c r="AM14" i="3"/>
  <c r="AN14" i="3"/>
  <c r="AK15" i="3"/>
  <c r="AM15" i="3"/>
  <c r="AN15" i="3"/>
  <c r="AK16" i="3"/>
  <c r="AM16" i="3"/>
  <c r="AN16" i="3"/>
  <c r="AK17" i="3"/>
  <c r="AM17" i="3"/>
  <c r="AN17" i="3"/>
  <c r="AK18" i="3"/>
  <c r="AM18" i="3"/>
  <c r="AN18" i="3"/>
  <c r="AK19" i="3"/>
  <c r="AM19" i="3"/>
  <c r="AN19" i="3"/>
  <c r="AK20" i="3"/>
  <c r="AM20" i="3"/>
  <c r="AN20" i="3"/>
  <c r="AK21" i="3"/>
  <c r="AM21" i="3"/>
  <c r="AN21" i="3"/>
  <c r="AK22" i="3"/>
  <c r="AM22" i="3"/>
  <c r="AN22" i="3"/>
  <c r="AK23" i="3"/>
  <c r="AM23" i="3"/>
  <c r="AN23" i="3"/>
  <c r="AK24" i="3"/>
  <c r="AM24" i="3"/>
  <c r="AN24" i="3"/>
  <c r="AK25" i="3"/>
  <c r="AM25" i="3"/>
  <c r="AN25" i="3"/>
  <c r="AK26" i="3"/>
  <c r="AM26" i="3"/>
  <c r="AN26" i="3"/>
  <c r="AK27" i="3"/>
  <c r="AM27" i="3"/>
  <c r="AN27" i="3"/>
  <c r="AK28" i="3"/>
  <c r="AM28" i="3"/>
  <c r="AN28" i="3"/>
  <c r="AK29" i="3"/>
  <c r="AM29" i="3"/>
  <c r="AN29" i="3"/>
  <c r="AK30" i="3"/>
  <c r="AM30" i="3"/>
  <c r="AN30" i="3"/>
  <c r="AK31" i="3"/>
  <c r="AM31" i="3"/>
  <c r="AN31" i="3"/>
  <c r="AK32" i="3"/>
  <c r="AM32" i="3"/>
  <c r="AN32" i="3"/>
  <c r="AK33" i="3"/>
  <c r="AM33" i="3"/>
  <c r="AN33" i="3"/>
  <c r="AK34" i="3"/>
  <c r="AM34" i="3"/>
  <c r="AN34" i="3"/>
  <c r="AK35" i="3"/>
  <c r="AM35" i="3"/>
  <c r="AN35" i="3"/>
  <c r="AK36" i="3"/>
  <c r="AM36" i="3"/>
  <c r="AN36" i="3"/>
  <c r="AK37" i="3"/>
  <c r="AM37" i="3"/>
  <c r="AN37" i="3"/>
  <c r="AK38" i="3"/>
  <c r="AM38" i="3"/>
  <c r="AN38" i="3"/>
  <c r="AK39" i="3"/>
  <c r="AM39" i="3"/>
  <c r="AN39" i="3"/>
  <c r="AK40" i="3"/>
  <c r="AM40" i="3"/>
  <c r="AN40" i="3"/>
  <c r="AK41" i="3"/>
  <c r="AM41" i="3"/>
  <c r="AN41" i="3"/>
  <c r="AK42" i="3"/>
  <c r="AM42" i="3"/>
  <c r="AN42" i="3"/>
  <c r="AK43" i="3"/>
  <c r="AM43" i="3"/>
  <c r="AN43" i="3"/>
  <c r="AK44" i="3"/>
  <c r="AM44" i="3"/>
  <c r="AN44" i="3"/>
  <c r="AK45" i="3"/>
  <c r="AM45" i="3"/>
  <c r="AN45" i="3"/>
  <c r="AK46" i="3"/>
  <c r="AM46" i="3"/>
  <c r="AN46" i="3"/>
  <c r="AK47" i="3"/>
  <c r="AM47" i="3"/>
  <c r="AN47" i="3"/>
  <c r="AK48" i="3"/>
  <c r="AM48" i="3"/>
  <c r="AN48" i="3"/>
  <c r="AK49" i="3"/>
  <c r="AM49" i="3"/>
  <c r="AN49" i="3"/>
  <c r="AK50" i="3"/>
  <c r="AM50" i="3"/>
  <c r="AN50" i="3"/>
  <c r="AK51" i="3"/>
  <c r="AM51" i="3"/>
  <c r="AN51" i="3"/>
  <c r="AK52" i="3"/>
  <c r="AM52" i="3"/>
  <c r="AN52" i="3"/>
  <c r="AK53" i="3"/>
  <c r="AM53" i="3"/>
  <c r="AN53" i="3"/>
  <c r="AK54" i="3"/>
  <c r="AM54" i="3"/>
  <c r="AN54" i="3"/>
  <c r="AK55" i="3"/>
  <c r="AM55" i="3"/>
  <c r="AN55" i="3"/>
  <c r="AK56" i="3"/>
  <c r="AM56" i="3"/>
  <c r="AN56" i="3"/>
  <c r="AK57" i="3"/>
  <c r="AM57" i="3"/>
  <c r="AN57" i="3"/>
  <c r="AK58" i="3"/>
  <c r="AM58" i="3"/>
  <c r="AN58" i="3"/>
  <c r="AK59" i="3"/>
  <c r="AM59" i="3"/>
  <c r="AN59" i="3"/>
  <c r="AK60" i="3"/>
  <c r="AM60" i="3"/>
  <c r="AN60" i="3"/>
  <c r="AK61" i="3"/>
  <c r="AM61" i="3"/>
  <c r="AN61" i="3"/>
  <c r="AK62" i="3"/>
  <c r="AM62" i="3"/>
  <c r="AN62" i="3"/>
  <c r="AK63" i="3"/>
  <c r="AM63" i="3"/>
  <c r="AN63" i="3"/>
  <c r="AK64" i="3"/>
  <c r="AM64" i="3"/>
  <c r="AN64" i="3"/>
  <c r="AK65" i="3"/>
  <c r="AM65" i="3"/>
  <c r="AN65" i="3"/>
  <c r="AK66" i="3"/>
  <c r="AM66" i="3"/>
  <c r="AN66" i="3"/>
  <c r="AK67" i="3"/>
  <c r="AM67" i="3"/>
  <c r="AN67" i="3"/>
  <c r="AK68" i="3"/>
  <c r="AM68" i="3"/>
  <c r="AN68" i="3"/>
  <c r="AK69" i="3"/>
  <c r="AM69" i="3"/>
  <c r="AN69" i="3"/>
  <c r="AK70" i="3"/>
  <c r="AM70" i="3"/>
  <c r="AN70" i="3"/>
  <c r="AK71" i="3"/>
  <c r="AM71" i="3"/>
  <c r="AN71" i="3"/>
  <c r="AK72" i="3"/>
  <c r="AM72" i="3"/>
  <c r="AN72" i="3"/>
  <c r="AK73" i="3"/>
  <c r="AM73" i="3"/>
  <c r="AN73" i="3"/>
  <c r="AK74" i="3"/>
  <c r="AM74" i="3"/>
  <c r="AN74" i="3"/>
  <c r="AK75" i="3"/>
  <c r="AM75" i="3"/>
  <c r="AN75" i="3"/>
  <c r="AK76" i="3"/>
  <c r="AM76" i="3"/>
  <c r="AN76" i="3"/>
  <c r="AK77" i="3"/>
  <c r="AM77" i="3"/>
  <c r="AN77" i="3"/>
  <c r="AK78" i="3"/>
  <c r="AM78" i="3"/>
  <c r="AN78" i="3"/>
  <c r="AK79" i="3"/>
  <c r="AM79" i="3"/>
  <c r="AN79" i="3"/>
  <c r="AK80" i="3"/>
  <c r="AM80" i="3"/>
  <c r="AN80" i="3"/>
  <c r="AK81" i="3"/>
  <c r="AM81" i="3"/>
  <c r="AN81" i="3"/>
  <c r="AK82" i="3"/>
  <c r="AM82" i="3"/>
  <c r="AN82" i="3"/>
  <c r="AK83" i="3"/>
  <c r="AM83" i="3"/>
  <c r="AN83" i="3"/>
  <c r="AK84" i="3"/>
  <c r="AM84" i="3"/>
  <c r="AN84" i="3"/>
  <c r="AK85" i="3"/>
  <c r="AM85" i="3"/>
  <c r="AN85" i="3"/>
  <c r="AK86" i="3"/>
  <c r="AM86" i="3"/>
  <c r="AN86" i="3"/>
  <c r="AK87" i="3"/>
  <c r="AM87" i="3"/>
  <c r="AN87" i="3"/>
  <c r="AK88" i="3"/>
  <c r="AM88" i="3"/>
  <c r="AN88" i="3"/>
  <c r="AK89" i="3"/>
  <c r="AM89" i="3"/>
  <c r="AN89" i="3"/>
  <c r="AK90" i="3"/>
  <c r="AM90" i="3"/>
  <c r="AN90" i="3"/>
  <c r="AK91" i="3"/>
  <c r="AM91" i="3"/>
  <c r="AN91" i="3"/>
  <c r="AK92" i="3"/>
  <c r="AM92" i="3"/>
  <c r="AN92" i="3"/>
  <c r="AK93" i="3"/>
  <c r="AM93" i="3"/>
  <c r="AN93" i="3"/>
  <c r="AK94" i="3"/>
  <c r="AM94" i="3"/>
  <c r="AN94" i="3"/>
  <c r="AK95" i="3"/>
  <c r="AM95" i="3"/>
  <c r="AN95" i="3"/>
  <c r="AK96" i="3"/>
  <c r="AM96" i="3"/>
  <c r="AN96" i="3"/>
  <c r="AK97" i="3"/>
  <c r="AM97" i="3"/>
  <c r="AN97" i="3"/>
  <c r="AK98" i="3"/>
  <c r="AM98" i="3"/>
  <c r="AN98" i="3"/>
  <c r="AK99" i="3"/>
  <c r="AM99" i="3"/>
  <c r="AN99" i="3"/>
  <c r="AK100" i="3"/>
  <c r="AM100" i="3"/>
  <c r="AN100" i="3"/>
  <c r="AK101" i="3"/>
  <c r="AM101" i="3"/>
  <c r="AN101" i="3"/>
  <c r="AK102" i="3"/>
  <c r="AM102" i="3"/>
  <c r="AN102" i="3"/>
  <c r="AK103" i="3"/>
  <c r="AM103" i="3"/>
  <c r="AN103" i="3"/>
  <c r="AK104" i="3"/>
  <c r="AM104" i="3"/>
  <c r="AN104" i="3"/>
  <c r="AK105" i="3"/>
  <c r="AM105" i="3"/>
  <c r="AN105" i="3"/>
  <c r="AK106" i="3"/>
  <c r="AM106" i="3"/>
  <c r="AN106" i="3"/>
  <c r="AK107" i="3"/>
  <c r="AM107" i="3"/>
  <c r="AN107" i="3"/>
  <c r="AK108" i="3"/>
  <c r="AM108" i="3"/>
  <c r="AN108" i="3"/>
  <c r="AK109" i="3"/>
  <c r="AM109" i="3"/>
  <c r="AN109" i="3"/>
  <c r="AK110" i="3"/>
  <c r="AM110" i="3"/>
  <c r="AN110" i="3"/>
  <c r="AK111" i="3"/>
  <c r="AM111" i="3"/>
  <c r="AN111" i="3"/>
  <c r="AK112" i="3"/>
  <c r="AM112" i="3"/>
  <c r="AN112" i="3"/>
  <c r="AK113" i="3"/>
  <c r="AM113" i="3"/>
  <c r="AN113" i="3"/>
  <c r="AK114" i="3"/>
  <c r="AM114" i="3"/>
  <c r="AN114" i="3"/>
  <c r="AK115" i="3"/>
  <c r="AM115" i="3"/>
  <c r="AN115" i="3"/>
  <c r="AK116" i="3"/>
  <c r="AM116" i="3"/>
  <c r="AN116" i="3"/>
  <c r="AK117" i="3"/>
  <c r="AM117" i="3"/>
  <c r="AN117" i="3"/>
  <c r="AK118" i="3"/>
  <c r="AM118" i="3"/>
  <c r="AN118" i="3"/>
  <c r="AK119" i="3"/>
  <c r="AM119" i="3"/>
  <c r="AN119" i="3"/>
  <c r="AK120" i="3"/>
  <c r="AM120" i="3"/>
  <c r="AN120" i="3"/>
  <c r="AK121" i="3"/>
  <c r="AM121" i="3"/>
  <c r="AN121" i="3"/>
  <c r="AK122" i="3"/>
  <c r="AM122" i="3"/>
  <c r="AN122" i="3"/>
  <c r="AK123" i="3"/>
  <c r="AM123" i="3"/>
  <c r="AN123" i="3"/>
  <c r="AK124" i="3"/>
  <c r="AM124" i="3"/>
  <c r="AN124" i="3"/>
  <c r="AK125" i="3"/>
  <c r="AM125" i="3"/>
  <c r="AN125" i="3"/>
  <c r="AK126" i="3"/>
  <c r="AM126" i="3"/>
  <c r="AN126" i="3"/>
  <c r="AK127" i="3"/>
  <c r="AM127" i="3"/>
  <c r="AN127" i="3"/>
  <c r="AK128" i="3"/>
  <c r="AM128" i="3"/>
  <c r="AN128" i="3"/>
  <c r="AK129" i="3"/>
  <c r="AM129" i="3"/>
  <c r="AN129" i="3"/>
  <c r="AK130" i="3"/>
  <c r="AM130" i="3"/>
  <c r="AN130" i="3"/>
  <c r="AK131" i="3"/>
  <c r="AM131" i="3"/>
  <c r="AN131" i="3"/>
  <c r="AK132" i="3"/>
  <c r="AM132" i="3"/>
  <c r="AN132" i="3"/>
  <c r="AK133" i="3"/>
  <c r="AM133" i="3"/>
  <c r="AN133" i="3"/>
  <c r="AK134" i="3"/>
  <c r="AM134" i="3"/>
  <c r="AN134" i="3"/>
  <c r="AK135" i="3"/>
  <c r="AM135" i="3"/>
  <c r="AN135" i="3"/>
  <c r="AK136" i="3"/>
  <c r="AM136" i="3"/>
  <c r="AN136" i="3"/>
  <c r="AK137" i="3"/>
  <c r="AM137" i="3"/>
  <c r="AN137" i="3"/>
  <c r="AK138" i="3"/>
  <c r="AM138" i="3"/>
  <c r="AN138" i="3"/>
  <c r="AK139" i="3"/>
  <c r="AM139" i="3"/>
  <c r="AN139" i="3"/>
  <c r="AK140" i="3"/>
  <c r="AM140" i="3"/>
  <c r="AN140" i="3"/>
  <c r="AK141" i="3"/>
  <c r="AM141" i="3"/>
  <c r="AN141" i="3"/>
  <c r="AK142" i="3"/>
  <c r="AM142" i="3"/>
  <c r="AN142" i="3"/>
  <c r="AK143" i="3"/>
  <c r="AM143" i="3"/>
  <c r="AN143" i="3"/>
  <c r="AK144" i="3"/>
  <c r="AM144" i="3"/>
  <c r="AN144" i="3"/>
  <c r="AK145" i="3"/>
  <c r="AM145" i="3"/>
  <c r="AN145" i="3"/>
  <c r="AK146" i="3"/>
  <c r="AM146" i="3"/>
  <c r="AN146" i="3"/>
  <c r="AK147" i="3"/>
  <c r="AM147" i="3"/>
  <c r="AN147" i="3"/>
  <c r="AK148" i="3"/>
  <c r="AM148" i="3"/>
  <c r="AN148" i="3"/>
  <c r="AK149" i="3"/>
  <c r="AM149" i="3"/>
  <c r="AN149" i="3"/>
  <c r="AK150" i="3"/>
  <c r="AM150" i="3"/>
  <c r="AN150" i="3"/>
  <c r="AK151" i="3"/>
  <c r="AM151" i="3"/>
  <c r="AN151" i="3"/>
  <c r="AK152" i="3"/>
  <c r="AM152" i="3"/>
  <c r="AN152" i="3"/>
  <c r="AK153" i="3"/>
  <c r="AM153" i="3"/>
  <c r="AN153" i="3"/>
  <c r="AK154" i="3"/>
  <c r="AM154" i="3"/>
  <c r="AN154" i="3"/>
  <c r="AK155" i="3"/>
  <c r="AM155" i="3"/>
  <c r="AN155" i="3"/>
  <c r="AK156" i="3"/>
  <c r="AM156" i="3"/>
  <c r="AN156" i="3"/>
  <c r="AK157" i="3"/>
  <c r="AM157" i="3"/>
  <c r="AN157" i="3"/>
  <c r="AK158" i="3"/>
  <c r="AM158" i="3"/>
  <c r="AN158" i="3"/>
  <c r="AK159" i="3"/>
  <c r="AM159" i="3"/>
  <c r="AN159" i="3"/>
  <c r="AK160" i="3"/>
  <c r="AM160" i="3"/>
  <c r="AN160" i="3"/>
  <c r="AK161" i="3"/>
  <c r="AM161" i="3"/>
  <c r="AN161" i="3"/>
  <c r="AK162" i="3"/>
  <c r="AM162" i="3"/>
  <c r="AN162" i="3"/>
  <c r="AK163" i="3"/>
  <c r="AM163" i="3"/>
  <c r="AN163" i="3"/>
  <c r="AK164" i="3"/>
  <c r="AM164" i="3"/>
  <c r="AN164" i="3"/>
  <c r="AK165" i="3"/>
  <c r="AM165" i="3"/>
  <c r="AN165" i="3"/>
  <c r="AK166" i="3"/>
  <c r="AM166" i="3"/>
  <c r="AN166" i="3"/>
  <c r="AK167" i="3"/>
  <c r="AM167" i="3"/>
  <c r="AN167" i="3"/>
  <c r="AK168" i="3"/>
  <c r="AM168" i="3"/>
  <c r="AN168" i="3"/>
  <c r="AK169" i="3"/>
  <c r="AM169" i="3"/>
  <c r="AN169" i="3"/>
  <c r="AK170" i="3"/>
  <c r="AM170" i="3"/>
  <c r="AN170" i="3"/>
  <c r="AK171" i="3"/>
  <c r="AM171" i="3"/>
  <c r="AN171" i="3"/>
  <c r="AK172" i="3"/>
  <c r="AM172" i="3"/>
  <c r="AN172" i="3"/>
  <c r="AK173" i="3"/>
  <c r="AM173" i="3"/>
  <c r="AN173" i="3"/>
  <c r="AK174" i="3"/>
  <c r="AM174" i="3"/>
  <c r="AN174" i="3"/>
  <c r="AK175" i="3"/>
  <c r="AM175" i="3"/>
  <c r="AN175" i="3"/>
  <c r="AK176" i="3"/>
  <c r="AM176" i="3"/>
  <c r="AN176" i="3"/>
  <c r="AK177" i="3"/>
  <c r="AM177" i="3"/>
  <c r="AN177" i="3"/>
  <c r="AK178" i="3"/>
  <c r="AM178" i="3"/>
  <c r="AN178" i="3"/>
  <c r="AK179" i="3"/>
  <c r="AM179" i="3"/>
  <c r="AN179" i="3"/>
  <c r="AK180" i="3"/>
  <c r="AM180" i="3"/>
  <c r="AN180" i="3"/>
  <c r="AK181" i="3"/>
  <c r="AM181" i="3"/>
  <c r="AN181" i="3"/>
  <c r="AK182" i="3"/>
  <c r="AM182" i="3"/>
  <c r="AN182" i="3"/>
  <c r="AN3" i="3"/>
  <c r="AM3" i="3"/>
  <c r="AK3" i="3"/>
</calcChain>
</file>

<file path=xl/sharedStrings.xml><?xml version="1.0" encoding="utf-8"?>
<sst xmlns="http://schemas.openxmlformats.org/spreadsheetml/2006/main" count="4520" uniqueCount="149">
  <si>
    <t>write</t>
    <phoneticPr fontId="2"/>
  </si>
  <si>
    <t>read</t>
    <phoneticPr fontId="2"/>
  </si>
  <si>
    <t>Voltage[V]</t>
    <phoneticPr fontId="2"/>
  </si>
  <si>
    <t>Serial Input: gain</t>
  </si>
  <si>
    <t>gain</t>
  </si>
  <si>
    <t>phase</t>
  </si>
  <si>
    <t>power</t>
  </si>
  <si>
    <t>Vi</t>
  </si>
  <si>
    <t>Serial Input: cal</t>
  </si>
  <si>
    <t>Vi = 1.400  minPower</t>
  </si>
  <si>
    <t>Vmi</t>
  </si>
  <si>
    <t>Vmq</t>
  </si>
  <si>
    <t>Vi = 1.402  minPower</t>
  </si>
  <si>
    <t>Vi = 1.405  minPower</t>
  </si>
  <si>
    <t>Vi = 1.407  minPower</t>
  </si>
  <si>
    <t>Vi = 1.410  minPower</t>
  </si>
  <si>
    <t>Vi = 1.412  minPower</t>
  </si>
  <si>
    <t>Vi = 1.415  minPower</t>
  </si>
  <si>
    <t>Vi = 1.417  minPower</t>
  </si>
  <si>
    <t>Vi = 1.420  minPower</t>
  </si>
  <si>
    <t>Vi = 1.422  minPower</t>
  </si>
  <si>
    <t>Vi = 1.425  minPower</t>
  </si>
  <si>
    <t>Vi = 1.427  minPower</t>
  </si>
  <si>
    <t>Vi = 1.430  minPower</t>
  </si>
  <si>
    <t>Vi = 1.432  minPower</t>
  </si>
  <si>
    <t>Vi = 1.435  minPower</t>
  </si>
  <si>
    <t>Vi = 1.437  minPower</t>
  </si>
  <si>
    <t>Vi = 1.440  minPower</t>
  </si>
  <si>
    <t>Vi = 1.442  minPower</t>
  </si>
  <si>
    <t>Vi = 1.445  minPower</t>
  </si>
  <si>
    <t>Vi = 1.447  minPower</t>
  </si>
  <si>
    <t>Vi = 1.450  minPower</t>
  </si>
  <si>
    <t>Vi = 1.452  minPower</t>
  </si>
  <si>
    <t>Vi = 1.455  minPower</t>
  </si>
  <si>
    <t>Vi = 1.457  minPower</t>
  </si>
  <si>
    <t>Vi = 1.460  minPower</t>
  </si>
  <si>
    <t>Vi = 1.462  minPower</t>
  </si>
  <si>
    <t>Vi = 1.465  minPower</t>
  </si>
  <si>
    <t>Vi = 1.467  minPower</t>
  </si>
  <si>
    <t>Vi = 1.470  minPower</t>
  </si>
  <si>
    <t>Vi = 1.472  minPower</t>
  </si>
  <si>
    <t>Vi = 1.475  minPower</t>
  </si>
  <si>
    <t>Vi = 1.477  minPower</t>
  </si>
  <si>
    <t>Vi = 1.480  minPower</t>
  </si>
  <si>
    <t>Vi = 1.482  minPower</t>
  </si>
  <si>
    <t>Vi = 1.485  minPower</t>
  </si>
  <si>
    <t>Vi = 1.487  minPower</t>
  </si>
  <si>
    <t>Vi = 1.490  minPower</t>
  </si>
  <si>
    <t>Vi = 1.492  minPower</t>
  </si>
  <si>
    <t>Vi = 1.495  minPower</t>
  </si>
  <si>
    <t>Vi = 1.497  minPower</t>
  </si>
  <si>
    <t>Vi = 1.500  minPower</t>
  </si>
  <si>
    <t>--&gt;minPower</t>
  </si>
  <si>
    <t>--&gt;Set Vmi</t>
  </si>
  <si>
    <t xml:space="preserve">Vmq = </t>
  </si>
  <si>
    <t>erial Input: gain</t>
  </si>
  <si>
    <t>Vq</t>
  </si>
  <si>
    <t>Serial Input: phase</t>
  </si>
  <si>
    <t>Serial Input: cancel</t>
  </si>
  <si>
    <t>gain = -12.00   minPower</t>
  </si>
  <si>
    <t>minGain</t>
  </si>
  <si>
    <t>minPhase</t>
  </si>
  <si>
    <t>Vimin</t>
  </si>
  <si>
    <t>Vqmin</t>
  </si>
  <si>
    <t>gain = -12.25   minPower</t>
  </si>
  <si>
    <t>gain = -12.50   minPower</t>
  </si>
  <si>
    <t>gain = -12.75   minPower</t>
  </si>
  <si>
    <t>gain = -13.00   minPower</t>
  </si>
  <si>
    <t>gain = -13.25   minPower</t>
  </si>
  <si>
    <t>gain = -13.50   minPower</t>
  </si>
  <si>
    <t>gain = -13.75   minPower</t>
  </si>
  <si>
    <t>gain = -14.00   minPower</t>
  </si>
  <si>
    <t>gain = -14.25   minPower</t>
  </si>
  <si>
    <t>gain = -14.50   minPower</t>
  </si>
  <si>
    <t>gain = -14.75   minPower</t>
  </si>
  <si>
    <t>gain = -15.00   minPower</t>
  </si>
  <si>
    <t>gain = -15.25   minPower</t>
  </si>
  <si>
    <t>gain = -15.50   minPower</t>
  </si>
  <si>
    <t>gain = -15.75   minPower</t>
  </si>
  <si>
    <t>gain = -16.00   minPower</t>
  </si>
  <si>
    <t>gain = -16.25   minPower</t>
  </si>
  <si>
    <t>gain = -16.50   minPower</t>
  </si>
  <si>
    <t>gain = -16.75   minPower</t>
  </si>
  <si>
    <t>gain = -17.00   minPower</t>
  </si>
  <si>
    <t>gain = -17.25   minPower</t>
  </si>
  <si>
    <t>gain = -17.50   minPower</t>
  </si>
  <si>
    <t>gain = -17.75   minPower</t>
  </si>
  <si>
    <t>gain = -18.00   minPower</t>
  </si>
  <si>
    <t>gain = -18.25   minPower</t>
  </si>
  <si>
    <t>gain = -18.50   minPower</t>
  </si>
  <si>
    <t>gain = -18.75   minPower</t>
  </si>
  <si>
    <t>gain = -19.00   minPower</t>
  </si>
  <si>
    <t>gain = -19.25   minPower</t>
  </si>
  <si>
    <t>gain = -19.50   minPower</t>
  </si>
  <si>
    <t>gain = -19.75   minPower</t>
  </si>
  <si>
    <t>gain = -20.00   minPower</t>
  </si>
  <si>
    <t>gain = -20.25   minPower</t>
  </si>
  <si>
    <t>gain = -20.50   minPower</t>
  </si>
  <si>
    <t>gain = -20.75   minPower</t>
  </si>
  <si>
    <t>gain = -21.00   minPower</t>
  </si>
  <si>
    <t>gain = -21.25   minPower</t>
  </si>
  <si>
    <t>gain = -21.50   minPower</t>
  </si>
  <si>
    <t>gain = -21.75   minPower</t>
  </si>
  <si>
    <t>gain = -22.00   minPower</t>
  </si>
  <si>
    <t>gain = -22.25   minPower</t>
  </si>
  <si>
    <t>gain = -22.50   minPower</t>
  </si>
  <si>
    <t>gain = -22.75   minPower</t>
  </si>
  <si>
    <t>gain = -23.00   minPower</t>
  </si>
  <si>
    <t>gain = -23.25   minPower</t>
  </si>
  <si>
    <t>gain = -23.50   minPower</t>
  </si>
  <si>
    <t>gain = -23.75   minPower</t>
  </si>
  <si>
    <t>gain = -24.00   minPower</t>
  </si>
  <si>
    <t>gain = -24.25   minPower</t>
  </si>
  <si>
    <t>gain = -24.50   minPower</t>
  </si>
  <si>
    <t>gain = -24.75   minPower</t>
  </si>
  <si>
    <t>gain = -25.00   minPower</t>
  </si>
  <si>
    <t>gain = -25.25   minPower</t>
  </si>
  <si>
    <t>gain = -25.50   minPower</t>
  </si>
  <si>
    <t>gain = -25.75   minPower</t>
  </si>
  <si>
    <t>gain = -26.00   minPower</t>
  </si>
  <si>
    <t>gain = -26.25   minPower</t>
  </si>
  <si>
    <t>gain = -26.50   minPower</t>
  </si>
  <si>
    <t>gain = -26.75   minPower</t>
  </si>
  <si>
    <t>gain = -27.00   minPower</t>
  </si>
  <si>
    <t>gain = -27.25   minPower</t>
  </si>
  <si>
    <t>gain = -27.50   minPower</t>
  </si>
  <si>
    <t>gain = -27.75   minPower</t>
  </si>
  <si>
    <t>gain = -28.00   minPower</t>
  </si>
  <si>
    <t>gain = -28.25   minPower</t>
  </si>
  <si>
    <t>gain = -28.50   minPower</t>
  </si>
  <si>
    <t>gain = -28.75   minPower</t>
  </si>
  <si>
    <t>gain = -29.00   minPower</t>
  </si>
  <si>
    <t>gain = -29.25   minPower</t>
  </si>
  <si>
    <t>gain = -29.50   minPower</t>
  </si>
  <si>
    <t>gain = -29.75   minPower</t>
  </si>
  <si>
    <t>--&gt;Set Vi</t>
  </si>
  <si>
    <t>Vq = : 1.353</t>
  </si>
  <si>
    <t>-22dB ΔP</t>
    <phoneticPr fontId="2"/>
  </si>
  <si>
    <t>-32dB ΔP</t>
    <phoneticPr fontId="2"/>
  </si>
  <si>
    <t>-42dB ΔP</t>
    <phoneticPr fontId="2"/>
  </si>
  <si>
    <t>-13dB ΔP</t>
    <phoneticPr fontId="2"/>
  </si>
  <si>
    <t>Loss</t>
    <phoneticPr fontId="2"/>
  </si>
  <si>
    <t>-42dB</t>
    <phoneticPr fontId="2"/>
  </si>
  <si>
    <t>-32dB</t>
    <phoneticPr fontId="2"/>
  </si>
  <si>
    <t>-22dB</t>
    <phoneticPr fontId="2"/>
  </si>
  <si>
    <t>-13dB</t>
    <phoneticPr fontId="2"/>
  </si>
  <si>
    <t>Gain</t>
    <phoneticPr fontId="2"/>
  </si>
  <si>
    <t>Phase</t>
    <phoneticPr fontId="2"/>
  </si>
  <si>
    <t>Power[dBm]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</si>
</sst>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12bit</a:t>
            </a:r>
            <a:r>
              <a:rPr lang="en-US" altLang="ja-JP" baseline="0"/>
              <a:t> AnalogWrite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'DUE-DAC'!$H$9:$H$12</c:f>
              <c:numCache>
                <c:formatCode>General</c:formatCode>
                <c:ptCount val="4"/>
                <c:pt idx="0">
                  <c:v>0</c:v>
                </c:pt>
                <c:pt idx="1">
                  <c:v>1024</c:v>
                </c:pt>
                <c:pt idx="2">
                  <c:v>2048</c:v>
                </c:pt>
                <c:pt idx="3">
                  <c:v>3584</c:v>
                </c:pt>
              </c:numCache>
            </c:numRef>
          </c:xVal>
          <c:yVal>
            <c:numRef>
              <c:f>'DUE-DAC'!$I$9:$I$12</c:f>
              <c:numCache>
                <c:formatCode>General</c:formatCode>
                <c:ptCount val="4"/>
                <c:pt idx="0">
                  <c:v>0.55000000000000004</c:v>
                </c:pt>
                <c:pt idx="1">
                  <c:v>1.125</c:v>
                </c:pt>
                <c:pt idx="2">
                  <c:v>1.69</c:v>
                </c:pt>
                <c:pt idx="3">
                  <c:v>2.46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5D-4675-A516-1E06CA3DC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372400"/>
        <c:axId val="917804912"/>
      </c:scatterChart>
      <c:valAx>
        <c:axId val="92837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7804912"/>
        <c:crosses val="autoZero"/>
        <c:crossBetween val="midCat"/>
      </c:valAx>
      <c:valAx>
        <c:axId val="91780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837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Gain Vs Phase Setting</a:t>
            </a:r>
            <a:endParaRPr lang="ja-JP"/>
          </a:p>
        </c:rich>
      </c:tx>
      <c:layout>
        <c:manualLayout>
          <c:xMode val="edge"/>
          <c:yMode val="edge"/>
          <c:x val="0.34019134016883573"/>
          <c:y val="2.820899981326213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749714701192303"/>
          <c:y val="0.10347165844327254"/>
          <c:w val="0.7907116015588046"/>
          <c:h val="0.7537168689025604"/>
        </c:manualLayout>
      </c:layout>
      <c:scatterChart>
        <c:scatterStyle val="lineMarker"/>
        <c:varyColors val="0"/>
        <c:ser>
          <c:idx val="2"/>
          <c:order val="0"/>
          <c:tx>
            <c:strRef>
              <c:f>Phase!$AK$2</c:f>
              <c:strCache>
                <c:ptCount val="1"/>
                <c:pt idx="0">
                  <c:v>-13dB</c:v>
                </c:pt>
              </c:strCache>
            </c:strRef>
          </c:tx>
          <c:yVal>
            <c:numRef>
              <c:f>Phase!$AK$3:$AK$182</c:f>
              <c:numCache>
                <c:formatCode>General</c:formatCode>
                <c:ptCount val="180"/>
                <c:pt idx="0">
                  <c:v>-12.71</c:v>
                </c:pt>
                <c:pt idx="1">
                  <c:v>-12.71</c:v>
                </c:pt>
                <c:pt idx="2">
                  <c:v>-12.760000000000002</c:v>
                </c:pt>
                <c:pt idx="3">
                  <c:v>-12.719999999999999</c:v>
                </c:pt>
                <c:pt idx="4">
                  <c:v>-12.79</c:v>
                </c:pt>
                <c:pt idx="5">
                  <c:v>-12.8</c:v>
                </c:pt>
                <c:pt idx="6">
                  <c:v>-12.8</c:v>
                </c:pt>
                <c:pt idx="7">
                  <c:v>-12.870000000000001</c:v>
                </c:pt>
                <c:pt idx="8">
                  <c:v>-12.84</c:v>
                </c:pt>
                <c:pt idx="9">
                  <c:v>-12.760000000000002</c:v>
                </c:pt>
                <c:pt idx="10">
                  <c:v>-12.780000000000001</c:v>
                </c:pt>
                <c:pt idx="11">
                  <c:v>-12.780000000000001</c:v>
                </c:pt>
                <c:pt idx="12">
                  <c:v>-12.8</c:v>
                </c:pt>
                <c:pt idx="13">
                  <c:v>-12.850000000000001</c:v>
                </c:pt>
                <c:pt idx="14">
                  <c:v>-12.850000000000001</c:v>
                </c:pt>
                <c:pt idx="15">
                  <c:v>-12.86</c:v>
                </c:pt>
                <c:pt idx="16">
                  <c:v>-12.93</c:v>
                </c:pt>
                <c:pt idx="17">
                  <c:v>-12.940000000000001</c:v>
                </c:pt>
                <c:pt idx="18">
                  <c:v>-12.95</c:v>
                </c:pt>
                <c:pt idx="19">
                  <c:v>-12.96</c:v>
                </c:pt>
                <c:pt idx="20">
                  <c:v>-12.850000000000001</c:v>
                </c:pt>
                <c:pt idx="21">
                  <c:v>-12.91</c:v>
                </c:pt>
                <c:pt idx="22">
                  <c:v>-12.89</c:v>
                </c:pt>
                <c:pt idx="23">
                  <c:v>-12.920000000000002</c:v>
                </c:pt>
                <c:pt idx="24">
                  <c:v>-12.899999999999999</c:v>
                </c:pt>
                <c:pt idx="25">
                  <c:v>-12.86</c:v>
                </c:pt>
                <c:pt idx="26">
                  <c:v>-12.850000000000001</c:v>
                </c:pt>
                <c:pt idx="27">
                  <c:v>-12.86</c:v>
                </c:pt>
                <c:pt idx="28">
                  <c:v>-12.82</c:v>
                </c:pt>
                <c:pt idx="29">
                  <c:v>-12.82</c:v>
                </c:pt>
                <c:pt idx="30">
                  <c:v>-12.780000000000001</c:v>
                </c:pt>
                <c:pt idx="31">
                  <c:v>-12.719999999999999</c:v>
                </c:pt>
                <c:pt idx="32">
                  <c:v>-12.71</c:v>
                </c:pt>
                <c:pt idx="33">
                  <c:v>-12.71</c:v>
                </c:pt>
                <c:pt idx="34">
                  <c:v>-12.64</c:v>
                </c:pt>
                <c:pt idx="35">
                  <c:v>-12.670000000000002</c:v>
                </c:pt>
                <c:pt idx="36">
                  <c:v>-12.620000000000001</c:v>
                </c:pt>
                <c:pt idx="37">
                  <c:v>-12.64</c:v>
                </c:pt>
                <c:pt idx="38">
                  <c:v>-12.71</c:v>
                </c:pt>
                <c:pt idx="39">
                  <c:v>-12.71</c:v>
                </c:pt>
                <c:pt idx="40">
                  <c:v>-12.760000000000002</c:v>
                </c:pt>
                <c:pt idx="41">
                  <c:v>-12.719999999999999</c:v>
                </c:pt>
                <c:pt idx="42">
                  <c:v>-12.71</c:v>
                </c:pt>
                <c:pt idx="43">
                  <c:v>-12.77</c:v>
                </c:pt>
                <c:pt idx="44">
                  <c:v>-12.8</c:v>
                </c:pt>
                <c:pt idx="45">
                  <c:v>-12.760000000000002</c:v>
                </c:pt>
                <c:pt idx="46">
                  <c:v>-12.690000000000001</c:v>
                </c:pt>
                <c:pt idx="47">
                  <c:v>-12.8</c:v>
                </c:pt>
                <c:pt idx="48">
                  <c:v>-12.780000000000001</c:v>
                </c:pt>
                <c:pt idx="49">
                  <c:v>-12.739999999999998</c:v>
                </c:pt>
                <c:pt idx="50">
                  <c:v>-12.79</c:v>
                </c:pt>
                <c:pt idx="51">
                  <c:v>-12.739999999999998</c:v>
                </c:pt>
                <c:pt idx="52">
                  <c:v>-12.73</c:v>
                </c:pt>
                <c:pt idx="53">
                  <c:v>-12.670000000000002</c:v>
                </c:pt>
                <c:pt idx="54">
                  <c:v>-12.649999999999999</c:v>
                </c:pt>
                <c:pt idx="55">
                  <c:v>-12.649999999999999</c:v>
                </c:pt>
                <c:pt idx="56">
                  <c:v>-12.54</c:v>
                </c:pt>
                <c:pt idx="57">
                  <c:v>-12.48</c:v>
                </c:pt>
                <c:pt idx="58">
                  <c:v>-12.46</c:v>
                </c:pt>
                <c:pt idx="59">
                  <c:v>-12.48</c:v>
                </c:pt>
                <c:pt idx="60">
                  <c:v>-12.48</c:v>
                </c:pt>
                <c:pt idx="61">
                  <c:v>-12.52</c:v>
                </c:pt>
                <c:pt idx="62">
                  <c:v>-12.530000000000001</c:v>
                </c:pt>
                <c:pt idx="63">
                  <c:v>-12.510000000000002</c:v>
                </c:pt>
                <c:pt idx="64">
                  <c:v>-12.530000000000001</c:v>
                </c:pt>
                <c:pt idx="65">
                  <c:v>-12.510000000000002</c:v>
                </c:pt>
                <c:pt idx="66">
                  <c:v>-12.61</c:v>
                </c:pt>
                <c:pt idx="67">
                  <c:v>-12.54</c:v>
                </c:pt>
                <c:pt idx="68">
                  <c:v>-12.469999999999999</c:v>
                </c:pt>
                <c:pt idx="69">
                  <c:v>-12.5</c:v>
                </c:pt>
                <c:pt idx="70">
                  <c:v>-12.5</c:v>
                </c:pt>
                <c:pt idx="71">
                  <c:v>-12.510000000000002</c:v>
                </c:pt>
                <c:pt idx="72">
                  <c:v>-12.489999999999998</c:v>
                </c:pt>
                <c:pt idx="73">
                  <c:v>-12.440000000000001</c:v>
                </c:pt>
                <c:pt idx="74">
                  <c:v>-12.48</c:v>
                </c:pt>
                <c:pt idx="75">
                  <c:v>-12.45</c:v>
                </c:pt>
                <c:pt idx="76">
                  <c:v>-12.46</c:v>
                </c:pt>
                <c:pt idx="77">
                  <c:v>-12.43</c:v>
                </c:pt>
                <c:pt idx="78">
                  <c:v>-12.46</c:v>
                </c:pt>
                <c:pt idx="79">
                  <c:v>-12.510000000000002</c:v>
                </c:pt>
                <c:pt idx="80">
                  <c:v>-12.559999999999999</c:v>
                </c:pt>
                <c:pt idx="81">
                  <c:v>-12.61</c:v>
                </c:pt>
                <c:pt idx="82">
                  <c:v>-12.61</c:v>
                </c:pt>
                <c:pt idx="83">
                  <c:v>-12.649999999999999</c:v>
                </c:pt>
                <c:pt idx="84">
                  <c:v>-12.71</c:v>
                </c:pt>
                <c:pt idx="85">
                  <c:v>-12.66</c:v>
                </c:pt>
                <c:pt idx="86">
                  <c:v>-12.649999999999999</c:v>
                </c:pt>
                <c:pt idx="87">
                  <c:v>-12.629999999999999</c:v>
                </c:pt>
                <c:pt idx="88">
                  <c:v>-12.66</c:v>
                </c:pt>
                <c:pt idx="89">
                  <c:v>-12.629999999999999</c:v>
                </c:pt>
                <c:pt idx="90">
                  <c:v>-12.68</c:v>
                </c:pt>
                <c:pt idx="91">
                  <c:v>-12.71</c:v>
                </c:pt>
                <c:pt idx="92">
                  <c:v>-12.73</c:v>
                </c:pt>
                <c:pt idx="93">
                  <c:v>-12.75</c:v>
                </c:pt>
                <c:pt idx="94">
                  <c:v>-12.71</c:v>
                </c:pt>
                <c:pt idx="95">
                  <c:v>-12.7</c:v>
                </c:pt>
                <c:pt idx="96">
                  <c:v>-12.739999999999998</c:v>
                </c:pt>
                <c:pt idx="97">
                  <c:v>-12.71</c:v>
                </c:pt>
                <c:pt idx="98">
                  <c:v>-12.649999999999999</c:v>
                </c:pt>
                <c:pt idx="99">
                  <c:v>-12.7</c:v>
                </c:pt>
                <c:pt idx="100">
                  <c:v>-12.739999999999998</c:v>
                </c:pt>
                <c:pt idx="101">
                  <c:v>-12.8</c:v>
                </c:pt>
                <c:pt idx="102">
                  <c:v>-12.719999999999999</c:v>
                </c:pt>
                <c:pt idx="103">
                  <c:v>-12.79</c:v>
                </c:pt>
                <c:pt idx="104">
                  <c:v>-12.739999999999998</c:v>
                </c:pt>
                <c:pt idx="105">
                  <c:v>-12.629999999999999</c:v>
                </c:pt>
                <c:pt idx="106">
                  <c:v>-12.629999999999999</c:v>
                </c:pt>
                <c:pt idx="107">
                  <c:v>-12.57</c:v>
                </c:pt>
                <c:pt idx="108">
                  <c:v>-12.579999999999998</c:v>
                </c:pt>
                <c:pt idx="109">
                  <c:v>-12.48</c:v>
                </c:pt>
                <c:pt idx="110">
                  <c:v>-12.489999999999998</c:v>
                </c:pt>
                <c:pt idx="111">
                  <c:v>-12.46</c:v>
                </c:pt>
                <c:pt idx="112">
                  <c:v>-12.530000000000001</c:v>
                </c:pt>
                <c:pt idx="113">
                  <c:v>-12.559999999999999</c:v>
                </c:pt>
                <c:pt idx="114">
                  <c:v>-12.64</c:v>
                </c:pt>
                <c:pt idx="115">
                  <c:v>-12.649999999999999</c:v>
                </c:pt>
                <c:pt idx="116">
                  <c:v>-12.75</c:v>
                </c:pt>
                <c:pt idx="117">
                  <c:v>-12.79</c:v>
                </c:pt>
                <c:pt idx="118">
                  <c:v>-12.8</c:v>
                </c:pt>
                <c:pt idx="119">
                  <c:v>-12.8</c:v>
                </c:pt>
                <c:pt idx="120">
                  <c:v>-12.77</c:v>
                </c:pt>
                <c:pt idx="121">
                  <c:v>-12.670000000000002</c:v>
                </c:pt>
                <c:pt idx="122">
                  <c:v>-12.670000000000002</c:v>
                </c:pt>
                <c:pt idx="123">
                  <c:v>-12.629999999999999</c:v>
                </c:pt>
                <c:pt idx="124">
                  <c:v>-12.59</c:v>
                </c:pt>
                <c:pt idx="125">
                  <c:v>-12.629999999999999</c:v>
                </c:pt>
                <c:pt idx="126">
                  <c:v>-12.559999999999999</c:v>
                </c:pt>
                <c:pt idx="127">
                  <c:v>-12.52</c:v>
                </c:pt>
                <c:pt idx="128">
                  <c:v>-12.530000000000001</c:v>
                </c:pt>
                <c:pt idx="129">
                  <c:v>-12.52</c:v>
                </c:pt>
                <c:pt idx="130">
                  <c:v>-12.52</c:v>
                </c:pt>
                <c:pt idx="131">
                  <c:v>-12.489999999999998</c:v>
                </c:pt>
                <c:pt idx="132">
                  <c:v>-12.46</c:v>
                </c:pt>
                <c:pt idx="133">
                  <c:v>-12.41</c:v>
                </c:pt>
                <c:pt idx="134">
                  <c:v>-12.41</c:v>
                </c:pt>
                <c:pt idx="135">
                  <c:v>-12.39</c:v>
                </c:pt>
                <c:pt idx="136">
                  <c:v>-12.41</c:v>
                </c:pt>
                <c:pt idx="137">
                  <c:v>-12.43</c:v>
                </c:pt>
                <c:pt idx="138">
                  <c:v>-12.41</c:v>
                </c:pt>
                <c:pt idx="139">
                  <c:v>-12.39</c:v>
                </c:pt>
                <c:pt idx="140">
                  <c:v>-12.379999999999999</c:v>
                </c:pt>
                <c:pt idx="141">
                  <c:v>-12.32</c:v>
                </c:pt>
                <c:pt idx="142">
                  <c:v>-12.329999999999998</c:v>
                </c:pt>
                <c:pt idx="143">
                  <c:v>-12.34</c:v>
                </c:pt>
                <c:pt idx="144">
                  <c:v>-12.36</c:v>
                </c:pt>
                <c:pt idx="145">
                  <c:v>-12.440000000000001</c:v>
                </c:pt>
                <c:pt idx="146">
                  <c:v>-12.469999999999999</c:v>
                </c:pt>
                <c:pt idx="147">
                  <c:v>-12.600000000000001</c:v>
                </c:pt>
                <c:pt idx="148">
                  <c:v>-12.71</c:v>
                </c:pt>
                <c:pt idx="149">
                  <c:v>-12.73</c:v>
                </c:pt>
                <c:pt idx="150">
                  <c:v>-12.8</c:v>
                </c:pt>
                <c:pt idx="151">
                  <c:v>-12.829999999999998</c:v>
                </c:pt>
                <c:pt idx="152">
                  <c:v>-12.86</c:v>
                </c:pt>
                <c:pt idx="153">
                  <c:v>-12.850000000000001</c:v>
                </c:pt>
                <c:pt idx="154">
                  <c:v>-12.79</c:v>
                </c:pt>
                <c:pt idx="155">
                  <c:v>-12.670000000000002</c:v>
                </c:pt>
                <c:pt idx="156">
                  <c:v>-12.61</c:v>
                </c:pt>
                <c:pt idx="157">
                  <c:v>-12.54</c:v>
                </c:pt>
                <c:pt idx="158">
                  <c:v>-12.46</c:v>
                </c:pt>
                <c:pt idx="159">
                  <c:v>-12.45</c:v>
                </c:pt>
                <c:pt idx="160">
                  <c:v>-12.43</c:v>
                </c:pt>
                <c:pt idx="161">
                  <c:v>-12.46</c:v>
                </c:pt>
                <c:pt idx="162">
                  <c:v>-12.5</c:v>
                </c:pt>
                <c:pt idx="163">
                  <c:v>-12.5</c:v>
                </c:pt>
                <c:pt idx="164">
                  <c:v>-12.600000000000001</c:v>
                </c:pt>
                <c:pt idx="165">
                  <c:v>-12.600000000000001</c:v>
                </c:pt>
                <c:pt idx="166">
                  <c:v>-12.649999999999999</c:v>
                </c:pt>
                <c:pt idx="167">
                  <c:v>-12.649999999999999</c:v>
                </c:pt>
                <c:pt idx="168">
                  <c:v>-12.66</c:v>
                </c:pt>
                <c:pt idx="169">
                  <c:v>-12.559999999999999</c:v>
                </c:pt>
                <c:pt idx="170">
                  <c:v>-12.530000000000001</c:v>
                </c:pt>
                <c:pt idx="171">
                  <c:v>-12.55</c:v>
                </c:pt>
                <c:pt idx="172">
                  <c:v>-12.57</c:v>
                </c:pt>
                <c:pt idx="173">
                  <c:v>-12.530000000000001</c:v>
                </c:pt>
                <c:pt idx="174">
                  <c:v>-12.59</c:v>
                </c:pt>
                <c:pt idx="175">
                  <c:v>-12.629999999999999</c:v>
                </c:pt>
                <c:pt idx="176">
                  <c:v>-12.629999999999999</c:v>
                </c:pt>
                <c:pt idx="177">
                  <c:v>-12.629999999999999</c:v>
                </c:pt>
                <c:pt idx="178">
                  <c:v>-12.61</c:v>
                </c:pt>
                <c:pt idx="179">
                  <c:v>-12.649999999999999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297-4CB4-AED0-A5ADBD63A924}"/>
            </c:ext>
          </c:extLst>
        </c:ser>
        <c:ser>
          <c:idx val="3"/>
          <c:order val="1"/>
          <c:tx>
            <c:strRef>
              <c:f>Phase!$AL$2</c:f>
              <c:strCache>
                <c:ptCount val="1"/>
                <c:pt idx="0">
                  <c:v>-22dB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yVal>
            <c:numRef>
              <c:f>Phase!$AL$3:$AL$182</c:f>
              <c:numCache>
                <c:formatCode>General</c:formatCode>
                <c:ptCount val="180"/>
                <c:pt idx="0">
                  <c:v>-22.130000000000003</c:v>
                </c:pt>
                <c:pt idx="1">
                  <c:v>-23.72</c:v>
                </c:pt>
                <c:pt idx="2">
                  <c:v>-23.729999999999997</c:v>
                </c:pt>
                <c:pt idx="3">
                  <c:v>-23.729999999999997</c:v>
                </c:pt>
                <c:pt idx="4">
                  <c:v>-23.549999999999997</c:v>
                </c:pt>
                <c:pt idx="5">
                  <c:v>-23.75</c:v>
                </c:pt>
                <c:pt idx="6">
                  <c:v>-23.729999999999997</c:v>
                </c:pt>
                <c:pt idx="7">
                  <c:v>-23.75</c:v>
                </c:pt>
                <c:pt idx="8">
                  <c:v>-23.700000000000003</c:v>
                </c:pt>
                <c:pt idx="9">
                  <c:v>-23.619999999999997</c:v>
                </c:pt>
                <c:pt idx="10">
                  <c:v>-23.61</c:v>
                </c:pt>
                <c:pt idx="11">
                  <c:v>-23.54</c:v>
                </c:pt>
                <c:pt idx="12">
                  <c:v>-23.520000000000003</c:v>
                </c:pt>
                <c:pt idx="13">
                  <c:v>-23.479999999999997</c:v>
                </c:pt>
                <c:pt idx="14">
                  <c:v>-23.4</c:v>
                </c:pt>
                <c:pt idx="15">
                  <c:v>-23.36</c:v>
                </c:pt>
                <c:pt idx="16">
                  <c:v>-23.28</c:v>
                </c:pt>
                <c:pt idx="17">
                  <c:v>-23.299999999999997</c:v>
                </c:pt>
                <c:pt idx="18">
                  <c:v>-23.22</c:v>
                </c:pt>
                <c:pt idx="19">
                  <c:v>-23.1</c:v>
                </c:pt>
                <c:pt idx="20">
                  <c:v>-23.07</c:v>
                </c:pt>
                <c:pt idx="21">
                  <c:v>-23</c:v>
                </c:pt>
                <c:pt idx="22">
                  <c:v>-22.92</c:v>
                </c:pt>
                <c:pt idx="23">
                  <c:v>-22.92</c:v>
                </c:pt>
                <c:pt idx="24">
                  <c:v>-22.939999999999998</c:v>
                </c:pt>
                <c:pt idx="25">
                  <c:v>-22.92</c:v>
                </c:pt>
                <c:pt idx="26">
                  <c:v>-22.9</c:v>
                </c:pt>
                <c:pt idx="27">
                  <c:v>-22.9</c:v>
                </c:pt>
                <c:pt idx="28">
                  <c:v>-22.880000000000003</c:v>
                </c:pt>
                <c:pt idx="29">
                  <c:v>-22.880000000000003</c:v>
                </c:pt>
                <c:pt idx="30">
                  <c:v>-22.869999999999997</c:v>
                </c:pt>
                <c:pt idx="31">
                  <c:v>-22.89</c:v>
                </c:pt>
                <c:pt idx="32">
                  <c:v>-22.880000000000003</c:v>
                </c:pt>
                <c:pt idx="33">
                  <c:v>-22.880000000000003</c:v>
                </c:pt>
                <c:pt idx="34">
                  <c:v>-22.83</c:v>
                </c:pt>
                <c:pt idx="35">
                  <c:v>-22.880000000000003</c:v>
                </c:pt>
                <c:pt idx="36">
                  <c:v>-22.89</c:v>
                </c:pt>
                <c:pt idx="37">
                  <c:v>-22.880000000000003</c:v>
                </c:pt>
                <c:pt idx="38">
                  <c:v>-22.909999999999997</c:v>
                </c:pt>
                <c:pt idx="39">
                  <c:v>-22.799999999999997</c:v>
                </c:pt>
                <c:pt idx="40">
                  <c:v>-22.880000000000003</c:v>
                </c:pt>
                <c:pt idx="41">
                  <c:v>-22.840000000000003</c:v>
                </c:pt>
                <c:pt idx="42">
                  <c:v>-22.810000000000002</c:v>
                </c:pt>
                <c:pt idx="43">
                  <c:v>-22.78</c:v>
                </c:pt>
                <c:pt idx="44">
                  <c:v>-22.770000000000003</c:v>
                </c:pt>
                <c:pt idx="45">
                  <c:v>-22.770000000000003</c:v>
                </c:pt>
                <c:pt idx="46">
                  <c:v>-22.759999999999998</c:v>
                </c:pt>
                <c:pt idx="47">
                  <c:v>-22.79</c:v>
                </c:pt>
                <c:pt idx="48">
                  <c:v>-22.79</c:v>
                </c:pt>
                <c:pt idx="49">
                  <c:v>-22.810000000000002</c:v>
                </c:pt>
                <c:pt idx="50">
                  <c:v>-22.810000000000002</c:v>
                </c:pt>
                <c:pt idx="51">
                  <c:v>-22.83</c:v>
                </c:pt>
                <c:pt idx="52">
                  <c:v>-22.93</c:v>
                </c:pt>
                <c:pt idx="53">
                  <c:v>-22.979999999999997</c:v>
                </c:pt>
                <c:pt idx="54">
                  <c:v>-23.009999999999998</c:v>
                </c:pt>
                <c:pt idx="55">
                  <c:v>-23</c:v>
                </c:pt>
                <c:pt idx="56">
                  <c:v>-23.130000000000003</c:v>
                </c:pt>
                <c:pt idx="57">
                  <c:v>-23.1</c:v>
                </c:pt>
                <c:pt idx="58">
                  <c:v>-23.060000000000002</c:v>
                </c:pt>
                <c:pt idx="59">
                  <c:v>-23.189999999999998</c:v>
                </c:pt>
                <c:pt idx="60">
                  <c:v>-23.259999999999998</c:v>
                </c:pt>
                <c:pt idx="61">
                  <c:v>-23.229999999999997</c:v>
                </c:pt>
                <c:pt idx="62">
                  <c:v>-23.33</c:v>
                </c:pt>
                <c:pt idx="63">
                  <c:v>-23.33</c:v>
                </c:pt>
                <c:pt idx="64">
                  <c:v>-23.35</c:v>
                </c:pt>
                <c:pt idx="65">
                  <c:v>-23.42</c:v>
                </c:pt>
                <c:pt idx="66">
                  <c:v>-23.46</c:v>
                </c:pt>
                <c:pt idx="67">
                  <c:v>-23.43</c:v>
                </c:pt>
                <c:pt idx="68">
                  <c:v>-23.490000000000002</c:v>
                </c:pt>
                <c:pt idx="69">
                  <c:v>-23.5</c:v>
                </c:pt>
                <c:pt idx="70">
                  <c:v>-23.490000000000002</c:v>
                </c:pt>
                <c:pt idx="71">
                  <c:v>-23.479999999999997</c:v>
                </c:pt>
                <c:pt idx="72">
                  <c:v>-23.479999999999997</c:v>
                </c:pt>
                <c:pt idx="73">
                  <c:v>-23.520000000000003</c:v>
                </c:pt>
                <c:pt idx="74">
                  <c:v>-23.409999999999997</c:v>
                </c:pt>
                <c:pt idx="75">
                  <c:v>-23.520000000000003</c:v>
                </c:pt>
                <c:pt idx="76">
                  <c:v>-23.590000000000003</c:v>
                </c:pt>
                <c:pt idx="77">
                  <c:v>-23.5</c:v>
                </c:pt>
                <c:pt idx="78">
                  <c:v>-23.520000000000003</c:v>
                </c:pt>
                <c:pt idx="79">
                  <c:v>-23.479999999999997</c:v>
                </c:pt>
                <c:pt idx="80">
                  <c:v>-23.479999999999997</c:v>
                </c:pt>
                <c:pt idx="81">
                  <c:v>-23.409999999999997</c:v>
                </c:pt>
                <c:pt idx="82">
                  <c:v>-23.369999999999997</c:v>
                </c:pt>
                <c:pt idx="83">
                  <c:v>-23.4</c:v>
                </c:pt>
                <c:pt idx="84">
                  <c:v>-23.340000000000003</c:v>
                </c:pt>
                <c:pt idx="85">
                  <c:v>-23.32</c:v>
                </c:pt>
                <c:pt idx="86">
                  <c:v>-23.33</c:v>
                </c:pt>
                <c:pt idx="87">
                  <c:v>-23.29</c:v>
                </c:pt>
                <c:pt idx="88">
                  <c:v>-23.32</c:v>
                </c:pt>
                <c:pt idx="89">
                  <c:v>-23.29</c:v>
                </c:pt>
                <c:pt idx="90">
                  <c:v>-23.310000000000002</c:v>
                </c:pt>
                <c:pt idx="91">
                  <c:v>-23.409999999999997</c:v>
                </c:pt>
                <c:pt idx="92">
                  <c:v>-23.4</c:v>
                </c:pt>
                <c:pt idx="93">
                  <c:v>-23.509999999999998</c:v>
                </c:pt>
                <c:pt idx="94">
                  <c:v>-23.479999999999997</c:v>
                </c:pt>
                <c:pt idx="95">
                  <c:v>-23.5</c:v>
                </c:pt>
                <c:pt idx="96">
                  <c:v>-23.58</c:v>
                </c:pt>
                <c:pt idx="97">
                  <c:v>-23.53</c:v>
                </c:pt>
                <c:pt idx="98">
                  <c:v>-23.65</c:v>
                </c:pt>
                <c:pt idx="99">
                  <c:v>-23.630000000000003</c:v>
                </c:pt>
                <c:pt idx="100">
                  <c:v>-23.65</c:v>
                </c:pt>
                <c:pt idx="101">
                  <c:v>-23.65</c:v>
                </c:pt>
                <c:pt idx="102">
                  <c:v>-23.689999999999998</c:v>
                </c:pt>
                <c:pt idx="103">
                  <c:v>-23.700000000000003</c:v>
                </c:pt>
                <c:pt idx="104">
                  <c:v>-23.72</c:v>
                </c:pt>
                <c:pt idx="105">
                  <c:v>-23.65</c:v>
                </c:pt>
                <c:pt idx="106">
                  <c:v>-23.75</c:v>
                </c:pt>
                <c:pt idx="107">
                  <c:v>-23.729999999999997</c:v>
                </c:pt>
                <c:pt idx="108">
                  <c:v>-23.67</c:v>
                </c:pt>
                <c:pt idx="109">
                  <c:v>-23.700000000000003</c:v>
                </c:pt>
                <c:pt idx="110">
                  <c:v>-23.619999999999997</c:v>
                </c:pt>
                <c:pt idx="111">
                  <c:v>-23.689999999999998</c:v>
                </c:pt>
                <c:pt idx="112">
                  <c:v>-23.590000000000003</c:v>
                </c:pt>
                <c:pt idx="113">
                  <c:v>-23.630000000000003</c:v>
                </c:pt>
                <c:pt idx="114">
                  <c:v>-23.619999999999997</c:v>
                </c:pt>
                <c:pt idx="115">
                  <c:v>-23.65</c:v>
                </c:pt>
                <c:pt idx="116">
                  <c:v>-23.64</c:v>
                </c:pt>
                <c:pt idx="117">
                  <c:v>-23.560000000000002</c:v>
                </c:pt>
                <c:pt idx="118">
                  <c:v>-23.590000000000003</c:v>
                </c:pt>
                <c:pt idx="119">
                  <c:v>-23.57</c:v>
                </c:pt>
                <c:pt idx="120">
                  <c:v>-23.520000000000003</c:v>
                </c:pt>
                <c:pt idx="121">
                  <c:v>-23.64</c:v>
                </c:pt>
                <c:pt idx="122">
                  <c:v>-23.590000000000003</c:v>
                </c:pt>
                <c:pt idx="123">
                  <c:v>-23.560000000000002</c:v>
                </c:pt>
                <c:pt idx="124">
                  <c:v>-23.61</c:v>
                </c:pt>
                <c:pt idx="125">
                  <c:v>-23.590000000000003</c:v>
                </c:pt>
                <c:pt idx="126">
                  <c:v>-23.57</c:v>
                </c:pt>
                <c:pt idx="127">
                  <c:v>-23.57</c:v>
                </c:pt>
                <c:pt idx="128">
                  <c:v>-23.560000000000002</c:v>
                </c:pt>
                <c:pt idx="129">
                  <c:v>-23.5</c:v>
                </c:pt>
                <c:pt idx="130">
                  <c:v>-23.54</c:v>
                </c:pt>
                <c:pt idx="131">
                  <c:v>-23.57</c:v>
                </c:pt>
                <c:pt idx="132">
                  <c:v>-23.520000000000003</c:v>
                </c:pt>
                <c:pt idx="133">
                  <c:v>-23.520000000000003</c:v>
                </c:pt>
                <c:pt idx="134">
                  <c:v>-23.46</c:v>
                </c:pt>
                <c:pt idx="135">
                  <c:v>-23.5</c:v>
                </c:pt>
                <c:pt idx="136">
                  <c:v>-23.58</c:v>
                </c:pt>
                <c:pt idx="137">
                  <c:v>-23.479999999999997</c:v>
                </c:pt>
                <c:pt idx="138">
                  <c:v>-23.549999999999997</c:v>
                </c:pt>
                <c:pt idx="139">
                  <c:v>-23.439999999999998</c:v>
                </c:pt>
                <c:pt idx="140">
                  <c:v>-23.4</c:v>
                </c:pt>
                <c:pt idx="141">
                  <c:v>-23.35</c:v>
                </c:pt>
                <c:pt idx="142">
                  <c:v>-23.28</c:v>
                </c:pt>
                <c:pt idx="143">
                  <c:v>-23.22</c:v>
                </c:pt>
                <c:pt idx="144">
                  <c:v>-23.159999999999997</c:v>
                </c:pt>
                <c:pt idx="145">
                  <c:v>-23.07</c:v>
                </c:pt>
                <c:pt idx="146">
                  <c:v>-23</c:v>
                </c:pt>
                <c:pt idx="147">
                  <c:v>-22.939999999999998</c:v>
                </c:pt>
                <c:pt idx="148">
                  <c:v>-22.880000000000003</c:v>
                </c:pt>
                <c:pt idx="149">
                  <c:v>-22.810000000000002</c:v>
                </c:pt>
                <c:pt idx="150">
                  <c:v>-22.729999999999997</c:v>
                </c:pt>
                <c:pt idx="151">
                  <c:v>-22.700000000000003</c:v>
                </c:pt>
                <c:pt idx="152">
                  <c:v>-22.590000000000003</c:v>
                </c:pt>
                <c:pt idx="153">
                  <c:v>-22.57</c:v>
                </c:pt>
                <c:pt idx="154">
                  <c:v>-22.54</c:v>
                </c:pt>
                <c:pt idx="155">
                  <c:v>-22.520000000000003</c:v>
                </c:pt>
                <c:pt idx="156">
                  <c:v>-22.42</c:v>
                </c:pt>
                <c:pt idx="157">
                  <c:v>-22.439999999999998</c:v>
                </c:pt>
                <c:pt idx="158">
                  <c:v>-22.490000000000002</c:v>
                </c:pt>
                <c:pt idx="159">
                  <c:v>-22.490000000000002</c:v>
                </c:pt>
                <c:pt idx="160">
                  <c:v>-22.57</c:v>
                </c:pt>
                <c:pt idx="161">
                  <c:v>-22.54</c:v>
                </c:pt>
                <c:pt idx="162">
                  <c:v>-22.65</c:v>
                </c:pt>
                <c:pt idx="163">
                  <c:v>-22.43</c:v>
                </c:pt>
                <c:pt idx="164">
                  <c:v>-22.729999999999997</c:v>
                </c:pt>
                <c:pt idx="165">
                  <c:v>-22.810000000000002</c:v>
                </c:pt>
                <c:pt idx="166">
                  <c:v>-22.880000000000003</c:v>
                </c:pt>
                <c:pt idx="167">
                  <c:v>-22.990000000000002</c:v>
                </c:pt>
                <c:pt idx="168">
                  <c:v>-23.08</c:v>
                </c:pt>
                <c:pt idx="169">
                  <c:v>-23.159999999999997</c:v>
                </c:pt>
                <c:pt idx="170">
                  <c:v>-23.259999999999998</c:v>
                </c:pt>
                <c:pt idx="171">
                  <c:v>-23.340000000000003</c:v>
                </c:pt>
                <c:pt idx="172">
                  <c:v>-23.42</c:v>
                </c:pt>
                <c:pt idx="173">
                  <c:v>-23.509999999999998</c:v>
                </c:pt>
                <c:pt idx="174">
                  <c:v>-23.57</c:v>
                </c:pt>
                <c:pt idx="175">
                  <c:v>-23.61</c:v>
                </c:pt>
                <c:pt idx="176">
                  <c:v>-23.67</c:v>
                </c:pt>
                <c:pt idx="177">
                  <c:v>-23.71</c:v>
                </c:pt>
                <c:pt idx="178">
                  <c:v>-23.72</c:v>
                </c:pt>
                <c:pt idx="179">
                  <c:v>-23.740000000000002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297-4CB4-AED0-A5ADBD63A924}"/>
            </c:ext>
          </c:extLst>
        </c:ser>
        <c:ser>
          <c:idx val="1"/>
          <c:order val="2"/>
          <c:tx>
            <c:strRef>
              <c:f>Phase!$AM$2</c:f>
              <c:strCache>
                <c:ptCount val="1"/>
                <c:pt idx="0">
                  <c:v>-32dB</c:v>
                </c:pt>
              </c:strCache>
            </c:strRef>
          </c:tx>
          <c:yVal>
            <c:numRef>
              <c:f>Phase!$AM$3:$AM$182</c:f>
              <c:numCache>
                <c:formatCode>General</c:formatCode>
                <c:ptCount val="180"/>
                <c:pt idx="0">
                  <c:v>-32.630000000000003</c:v>
                </c:pt>
                <c:pt idx="1">
                  <c:v>-34.130000000000003</c:v>
                </c:pt>
                <c:pt idx="2">
                  <c:v>-34.159999999999997</c:v>
                </c:pt>
                <c:pt idx="3">
                  <c:v>-34.119999999999997</c:v>
                </c:pt>
                <c:pt idx="4">
                  <c:v>-33.99</c:v>
                </c:pt>
                <c:pt idx="5">
                  <c:v>-34.020000000000003</c:v>
                </c:pt>
                <c:pt idx="6">
                  <c:v>-33.96</c:v>
                </c:pt>
                <c:pt idx="7">
                  <c:v>-34</c:v>
                </c:pt>
                <c:pt idx="8">
                  <c:v>-32.92</c:v>
                </c:pt>
                <c:pt idx="9">
                  <c:v>-34.03</c:v>
                </c:pt>
                <c:pt idx="10">
                  <c:v>-34.130000000000003</c:v>
                </c:pt>
                <c:pt idx="11">
                  <c:v>-34.090000000000003</c:v>
                </c:pt>
                <c:pt idx="12">
                  <c:v>-34.229999999999997</c:v>
                </c:pt>
                <c:pt idx="13">
                  <c:v>-34.200000000000003</c:v>
                </c:pt>
                <c:pt idx="14">
                  <c:v>-33.979999999999997</c:v>
                </c:pt>
                <c:pt idx="15">
                  <c:v>-34.44</c:v>
                </c:pt>
                <c:pt idx="16">
                  <c:v>-34.94</c:v>
                </c:pt>
                <c:pt idx="17">
                  <c:v>-34.619999999999997</c:v>
                </c:pt>
                <c:pt idx="18">
                  <c:v>-34.729999999999997</c:v>
                </c:pt>
                <c:pt idx="19">
                  <c:v>-34.94</c:v>
                </c:pt>
                <c:pt idx="20">
                  <c:v>-34.86</c:v>
                </c:pt>
                <c:pt idx="21">
                  <c:v>-35.01</c:v>
                </c:pt>
                <c:pt idx="22">
                  <c:v>-34.83</c:v>
                </c:pt>
                <c:pt idx="23">
                  <c:v>-35.24</c:v>
                </c:pt>
                <c:pt idx="24">
                  <c:v>-35.29</c:v>
                </c:pt>
                <c:pt idx="25">
                  <c:v>-35.369999999999997</c:v>
                </c:pt>
                <c:pt idx="26">
                  <c:v>-35.479999999999997</c:v>
                </c:pt>
                <c:pt idx="27">
                  <c:v>-35.630000000000003</c:v>
                </c:pt>
                <c:pt idx="28">
                  <c:v>-35.58</c:v>
                </c:pt>
                <c:pt idx="29">
                  <c:v>-35.65</c:v>
                </c:pt>
                <c:pt idx="30">
                  <c:v>-35.65</c:v>
                </c:pt>
                <c:pt idx="31">
                  <c:v>-35.700000000000003</c:v>
                </c:pt>
                <c:pt idx="32">
                  <c:v>-35.71</c:v>
                </c:pt>
                <c:pt idx="33">
                  <c:v>-35.85</c:v>
                </c:pt>
                <c:pt idx="34">
                  <c:v>-35.729999999999997</c:v>
                </c:pt>
                <c:pt idx="35">
                  <c:v>-35.700000000000003</c:v>
                </c:pt>
                <c:pt idx="36">
                  <c:v>-35.57</c:v>
                </c:pt>
                <c:pt idx="37">
                  <c:v>-35.94</c:v>
                </c:pt>
                <c:pt idx="38">
                  <c:v>-35.700000000000003</c:v>
                </c:pt>
                <c:pt idx="39">
                  <c:v>-35.65</c:v>
                </c:pt>
                <c:pt idx="40">
                  <c:v>-35.56</c:v>
                </c:pt>
                <c:pt idx="41">
                  <c:v>-35.65</c:v>
                </c:pt>
                <c:pt idx="42">
                  <c:v>-35.57</c:v>
                </c:pt>
                <c:pt idx="43">
                  <c:v>-35.479999999999997</c:v>
                </c:pt>
                <c:pt idx="44">
                  <c:v>-35.520000000000003</c:v>
                </c:pt>
                <c:pt idx="45">
                  <c:v>-35.43</c:v>
                </c:pt>
                <c:pt idx="46">
                  <c:v>-35.36</c:v>
                </c:pt>
                <c:pt idx="47">
                  <c:v>-35.33</c:v>
                </c:pt>
                <c:pt idx="48">
                  <c:v>-35.31</c:v>
                </c:pt>
                <c:pt idx="49">
                  <c:v>-35.15</c:v>
                </c:pt>
                <c:pt idx="50">
                  <c:v>-35.26</c:v>
                </c:pt>
                <c:pt idx="51">
                  <c:v>-35.200000000000003</c:v>
                </c:pt>
                <c:pt idx="52">
                  <c:v>-35.14</c:v>
                </c:pt>
                <c:pt idx="53">
                  <c:v>-35.229999999999997</c:v>
                </c:pt>
                <c:pt idx="54">
                  <c:v>-35.19</c:v>
                </c:pt>
                <c:pt idx="55">
                  <c:v>-35.22</c:v>
                </c:pt>
                <c:pt idx="56">
                  <c:v>-35.18</c:v>
                </c:pt>
                <c:pt idx="57">
                  <c:v>-35.229999999999997</c:v>
                </c:pt>
                <c:pt idx="58">
                  <c:v>-35.299999999999997</c:v>
                </c:pt>
                <c:pt idx="59">
                  <c:v>-35.270000000000003</c:v>
                </c:pt>
                <c:pt idx="60">
                  <c:v>-35.31</c:v>
                </c:pt>
                <c:pt idx="61">
                  <c:v>-35.08</c:v>
                </c:pt>
                <c:pt idx="62">
                  <c:v>-35.53</c:v>
                </c:pt>
                <c:pt idx="63">
                  <c:v>-35.549999999999997</c:v>
                </c:pt>
                <c:pt idx="64">
                  <c:v>-35.549999999999997</c:v>
                </c:pt>
                <c:pt idx="65">
                  <c:v>-35.57</c:v>
                </c:pt>
                <c:pt idx="66">
                  <c:v>-35.61</c:v>
                </c:pt>
                <c:pt idx="67">
                  <c:v>-35.67</c:v>
                </c:pt>
                <c:pt idx="68">
                  <c:v>-35.74</c:v>
                </c:pt>
                <c:pt idx="69">
                  <c:v>-35.79</c:v>
                </c:pt>
                <c:pt idx="70">
                  <c:v>-35.82</c:v>
                </c:pt>
                <c:pt idx="71">
                  <c:v>-35.86</c:v>
                </c:pt>
                <c:pt idx="72">
                  <c:v>-35.909999999999997</c:v>
                </c:pt>
                <c:pt idx="73">
                  <c:v>-36.03</c:v>
                </c:pt>
                <c:pt idx="74">
                  <c:v>-36.01</c:v>
                </c:pt>
                <c:pt idx="75">
                  <c:v>-36.08</c:v>
                </c:pt>
                <c:pt idx="76">
                  <c:v>-36.17</c:v>
                </c:pt>
                <c:pt idx="77">
                  <c:v>-36.29</c:v>
                </c:pt>
                <c:pt idx="78">
                  <c:v>-35.83</c:v>
                </c:pt>
                <c:pt idx="79">
                  <c:v>-36</c:v>
                </c:pt>
                <c:pt idx="80">
                  <c:v>-36.21</c:v>
                </c:pt>
                <c:pt idx="81">
                  <c:v>-36.28</c:v>
                </c:pt>
                <c:pt idx="82">
                  <c:v>-36.43</c:v>
                </c:pt>
                <c:pt idx="83">
                  <c:v>-36.44</c:v>
                </c:pt>
                <c:pt idx="84">
                  <c:v>-36.43</c:v>
                </c:pt>
                <c:pt idx="85">
                  <c:v>-36.51</c:v>
                </c:pt>
                <c:pt idx="86">
                  <c:v>-36.08</c:v>
                </c:pt>
                <c:pt idx="87">
                  <c:v>-36.61</c:v>
                </c:pt>
                <c:pt idx="88">
                  <c:v>-36.6</c:v>
                </c:pt>
                <c:pt idx="89">
                  <c:v>-36.630000000000003</c:v>
                </c:pt>
                <c:pt idx="90">
                  <c:v>-36.68</c:v>
                </c:pt>
                <c:pt idx="91">
                  <c:v>-36.729999999999997</c:v>
                </c:pt>
                <c:pt idx="92">
                  <c:v>-36.82</c:v>
                </c:pt>
                <c:pt idx="93">
                  <c:v>-36.85</c:v>
                </c:pt>
                <c:pt idx="94">
                  <c:v>-37.01</c:v>
                </c:pt>
                <c:pt idx="95">
                  <c:v>-36.99</c:v>
                </c:pt>
                <c:pt idx="96">
                  <c:v>-36.96</c:v>
                </c:pt>
                <c:pt idx="97">
                  <c:v>-37.03</c:v>
                </c:pt>
                <c:pt idx="98">
                  <c:v>-37.11</c:v>
                </c:pt>
                <c:pt idx="99">
                  <c:v>-37.15</c:v>
                </c:pt>
                <c:pt idx="100">
                  <c:v>-37.17</c:v>
                </c:pt>
                <c:pt idx="101">
                  <c:v>-37.25</c:v>
                </c:pt>
                <c:pt idx="102">
                  <c:v>-37.200000000000003</c:v>
                </c:pt>
                <c:pt idx="103">
                  <c:v>-37.33</c:v>
                </c:pt>
                <c:pt idx="104">
                  <c:v>-37.17</c:v>
                </c:pt>
                <c:pt idx="105">
                  <c:v>-37.369999999999997</c:v>
                </c:pt>
                <c:pt idx="106">
                  <c:v>-37.369999999999997</c:v>
                </c:pt>
                <c:pt idx="107">
                  <c:v>-37.58</c:v>
                </c:pt>
                <c:pt idx="108">
                  <c:v>-37.39</c:v>
                </c:pt>
                <c:pt idx="109">
                  <c:v>-37.520000000000003</c:v>
                </c:pt>
                <c:pt idx="110">
                  <c:v>-37.08</c:v>
                </c:pt>
                <c:pt idx="111">
                  <c:v>-37.28</c:v>
                </c:pt>
                <c:pt idx="112">
                  <c:v>-37.380000000000003</c:v>
                </c:pt>
                <c:pt idx="113">
                  <c:v>-37.32</c:v>
                </c:pt>
                <c:pt idx="114">
                  <c:v>-37.14</c:v>
                </c:pt>
                <c:pt idx="115">
                  <c:v>-36.89</c:v>
                </c:pt>
                <c:pt idx="116">
                  <c:v>-36.799999999999997</c:v>
                </c:pt>
                <c:pt idx="117">
                  <c:v>-36.590000000000003</c:v>
                </c:pt>
                <c:pt idx="118">
                  <c:v>-36.89</c:v>
                </c:pt>
                <c:pt idx="119">
                  <c:v>-36.43</c:v>
                </c:pt>
                <c:pt idx="120">
                  <c:v>-36.5</c:v>
                </c:pt>
                <c:pt idx="121">
                  <c:v>-36.299999999999997</c:v>
                </c:pt>
                <c:pt idx="122">
                  <c:v>-36.35</c:v>
                </c:pt>
                <c:pt idx="123">
                  <c:v>-36.15</c:v>
                </c:pt>
                <c:pt idx="124">
                  <c:v>-36.229999999999997</c:v>
                </c:pt>
                <c:pt idx="125">
                  <c:v>-35.880000000000003</c:v>
                </c:pt>
                <c:pt idx="126">
                  <c:v>-35.909999999999997</c:v>
                </c:pt>
                <c:pt idx="127">
                  <c:v>-35.83</c:v>
                </c:pt>
                <c:pt idx="128">
                  <c:v>-35.65</c:v>
                </c:pt>
                <c:pt idx="129">
                  <c:v>-35.6</c:v>
                </c:pt>
                <c:pt idx="130">
                  <c:v>-35.479999999999997</c:v>
                </c:pt>
                <c:pt idx="131">
                  <c:v>-35.54</c:v>
                </c:pt>
                <c:pt idx="132">
                  <c:v>-35.42</c:v>
                </c:pt>
                <c:pt idx="133">
                  <c:v>-35.36</c:v>
                </c:pt>
                <c:pt idx="134">
                  <c:v>-35.33</c:v>
                </c:pt>
                <c:pt idx="135">
                  <c:v>-35.299999999999997</c:v>
                </c:pt>
                <c:pt idx="136">
                  <c:v>-35.19</c:v>
                </c:pt>
                <c:pt idx="137">
                  <c:v>-35.26</c:v>
                </c:pt>
                <c:pt idx="138">
                  <c:v>-35.36</c:v>
                </c:pt>
                <c:pt idx="139">
                  <c:v>-35.229999999999997</c:v>
                </c:pt>
                <c:pt idx="140">
                  <c:v>-35.11</c:v>
                </c:pt>
                <c:pt idx="141">
                  <c:v>-34.65</c:v>
                </c:pt>
                <c:pt idx="142">
                  <c:v>-35.19</c:v>
                </c:pt>
                <c:pt idx="143">
                  <c:v>-35.15</c:v>
                </c:pt>
                <c:pt idx="144">
                  <c:v>-34.11</c:v>
                </c:pt>
                <c:pt idx="145">
                  <c:v>-35</c:v>
                </c:pt>
                <c:pt idx="146">
                  <c:v>-35.049999999999997</c:v>
                </c:pt>
                <c:pt idx="147">
                  <c:v>-35.090000000000003</c:v>
                </c:pt>
                <c:pt idx="148">
                  <c:v>-34.85</c:v>
                </c:pt>
                <c:pt idx="149">
                  <c:v>-34.9</c:v>
                </c:pt>
                <c:pt idx="150">
                  <c:v>-34.880000000000003</c:v>
                </c:pt>
                <c:pt idx="151">
                  <c:v>-34.54</c:v>
                </c:pt>
                <c:pt idx="152">
                  <c:v>-34.869999999999997</c:v>
                </c:pt>
                <c:pt idx="153">
                  <c:v>-34.81</c:v>
                </c:pt>
                <c:pt idx="154">
                  <c:v>-34.72</c:v>
                </c:pt>
                <c:pt idx="155">
                  <c:v>-34.78</c:v>
                </c:pt>
                <c:pt idx="156">
                  <c:v>-34.49</c:v>
                </c:pt>
                <c:pt idx="157">
                  <c:v>-34.619999999999997</c:v>
                </c:pt>
                <c:pt idx="158">
                  <c:v>-34.630000000000003</c:v>
                </c:pt>
                <c:pt idx="159">
                  <c:v>-34.58</c:v>
                </c:pt>
                <c:pt idx="160">
                  <c:v>-34.65</c:v>
                </c:pt>
                <c:pt idx="161">
                  <c:v>-34.61</c:v>
                </c:pt>
                <c:pt idx="162">
                  <c:v>-34.57</c:v>
                </c:pt>
                <c:pt idx="163">
                  <c:v>-34.549999999999997</c:v>
                </c:pt>
                <c:pt idx="164">
                  <c:v>-34.46</c:v>
                </c:pt>
                <c:pt idx="165">
                  <c:v>-34.54</c:v>
                </c:pt>
                <c:pt idx="166">
                  <c:v>-34.49</c:v>
                </c:pt>
                <c:pt idx="167">
                  <c:v>-34.5</c:v>
                </c:pt>
                <c:pt idx="168">
                  <c:v>-34.51</c:v>
                </c:pt>
                <c:pt idx="169">
                  <c:v>-33.93</c:v>
                </c:pt>
                <c:pt idx="170">
                  <c:v>-34.479999999999997</c:v>
                </c:pt>
                <c:pt idx="171">
                  <c:v>-34.36</c:v>
                </c:pt>
                <c:pt idx="172">
                  <c:v>-34.49</c:v>
                </c:pt>
                <c:pt idx="173">
                  <c:v>-34.35</c:v>
                </c:pt>
                <c:pt idx="174">
                  <c:v>-33.71</c:v>
                </c:pt>
                <c:pt idx="175">
                  <c:v>-34.28</c:v>
                </c:pt>
                <c:pt idx="176">
                  <c:v>-32.58</c:v>
                </c:pt>
                <c:pt idx="177">
                  <c:v>-34.31</c:v>
                </c:pt>
                <c:pt idx="178">
                  <c:v>-34.1</c:v>
                </c:pt>
                <c:pt idx="179">
                  <c:v>-34.18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7-4CB4-AED0-A5ADBD63A924}"/>
            </c:ext>
          </c:extLst>
        </c:ser>
        <c:ser>
          <c:idx val="0"/>
          <c:order val="3"/>
          <c:tx>
            <c:strRef>
              <c:f>Phase!$AN$2</c:f>
              <c:strCache>
                <c:ptCount val="1"/>
                <c:pt idx="0">
                  <c:v>-42dB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Phase!$AN$3:$AN$182</c:f>
              <c:numCache>
                <c:formatCode>General</c:formatCode>
                <c:ptCount val="180"/>
                <c:pt idx="0">
                  <c:v>-42.86</c:v>
                </c:pt>
                <c:pt idx="1">
                  <c:v>-44.48</c:v>
                </c:pt>
                <c:pt idx="2">
                  <c:v>-44.16</c:v>
                </c:pt>
                <c:pt idx="3">
                  <c:v>-44.69</c:v>
                </c:pt>
                <c:pt idx="4">
                  <c:v>-44.18</c:v>
                </c:pt>
                <c:pt idx="5">
                  <c:v>-44.53</c:v>
                </c:pt>
                <c:pt idx="6">
                  <c:v>-44.17</c:v>
                </c:pt>
                <c:pt idx="7">
                  <c:v>-44.36</c:v>
                </c:pt>
                <c:pt idx="8">
                  <c:v>-44.74</c:v>
                </c:pt>
                <c:pt idx="9">
                  <c:v>-44.21</c:v>
                </c:pt>
                <c:pt idx="10">
                  <c:v>-44.48</c:v>
                </c:pt>
                <c:pt idx="11">
                  <c:v>-44.5</c:v>
                </c:pt>
                <c:pt idx="12">
                  <c:v>-44.47</c:v>
                </c:pt>
                <c:pt idx="13">
                  <c:v>-44.84</c:v>
                </c:pt>
                <c:pt idx="14">
                  <c:v>-44.43</c:v>
                </c:pt>
                <c:pt idx="15">
                  <c:v>-44.56</c:v>
                </c:pt>
                <c:pt idx="16">
                  <c:v>-44.48</c:v>
                </c:pt>
                <c:pt idx="17">
                  <c:v>-44.55</c:v>
                </c:pt>
                <c:pt idx="18">
                  <c:v>-44.64</c:v>
                </c:pt>
                <c:pt idx="19">
                  <c:v>-44.53</c:v>
                </c:pt>
                <c:pt idx="20">
                  <c:v>-44.32</c:v>
                </c:pt>
                <c:pt idx="21">
                  <c:v>-44.63</c:v>
                </c:pt>
                <c:pt idx="22">
                  <c:v>-43.63</c:v>
                </c:pt>
                <c:pt idx="23">
                  <c:v>-44.3</c:v>
                </c:pt>
                <c:pt idx="24">
                  <c:v>-44.26</c:v>
                </c:pt>
                <c:pt idx="25">
                  <c:v>-44.28</c:v>
                </c:pt>
                <c:pt idx="26">
                  <c:v>-44.25</c:v>
                </c:pt>
                <c:pt idx="27">
                  <c:v>-43.94</c:v>
                </c:pt>
                <c:pt idx="28">
                  <c:v>-44.7</c:v>
                </c:pt>
                <c:pt idx="29">
                  <c:v>-43.87</c:v>
                </c:pt>
                <c:pt idx="30">
                  <c:v>-44.24</c:v>
                </c:pt>
                <c:pt idx="31">
                  <c:v>-43.87</c:v>
                </c:pt>
                <c:pt idx="32">
                  <c:v>-44.32</c:v>
                </c:pt>
                <c:pt idx="33">
                  <c:v>-44.01</c:v>
                </c:pt>
                <c:pt idx="34">
                  <c:v>-44.02</c:v>
                </c:pt>
                <c:pt idx="35">
                  <c:v>-44.05</c:v>
                </c:pt>
                <c:pt idx="36">
                  <c:v>-44.11</c:v>
                </c:pt>
                <c:pt idx="37">
                  <c:v>-44.11</c:v>
                </c:pt>
                <c:pt idx="38">
                  <c:v>-44.3</c:v>
                </c:pt>
                <c:pt idx="39">
                  <c:v>-44.1</c:v>
                </c:pt>
                <c:pt idx="40">
                  <c:v>-44.02</c:v>
                </c:pt>
                <c:pt idx="41">
                  <c:v>-43.93</c:v>
                </c:pt>
                <c:pt idx="42">
                  <c:v>-43.99</c:v>
                </c:pt>
                <c:pt idx="43">
                  <c:v>-44.08</c:v>
                </c:pt>
                <c:pt idx="44">
                  <c:v>-43.82</c:v>
                </c:pt>
                <c:pt idx="45">
                  <c:v>-43.73</c:v>
                </c:pt>
                <c:pt idx="46">
                  <c:v>-43.69</c:v>
                </c:pt>
                <c:pt idx="47">
                  <c:v>-43.85</c:v>
                </c:pt>
                <c:pt idx="48">
                  <c:v>-43.88</c:v>
                </c:pt>
                <c:pt idx="49">
                  <c:v>-43.45</c:v>
                </c:pt>
                <c:pt idx="50">
                  <c:v>-43.64</c:v>
                </c:pt>
                <c:pt idx="51">
                  <c:v>-43.58</c:v>
                </c:pt>
                <c:pt idx="52">
                  <c:v>-43.7</c:v>
                </c:pt>
                <c:pt idx="53">
                  <c:v>-43.63</c:v>
                </c:pt>
                <c:pt idx="54">
                  <c:v>-43.45</c:v>
                </c:pt>
                <c:pt idx="55">
                  <c:v>-43.46</c:v>
                </c:pt>
                <c:pt idx="56">
                  <c:v>-43.46</c:v>
                </c:pt>
                <c:pt idx="57">
                  <c:v>-43.44</c:v>
                </c:pt>
                <c:pt idx="58">
                  <c:v>-43.32</c:v>
                </c:pt>
                <c:pt idx="59">
                  <c:v>-43.38</c:v>
                </c:pt>
                <c:pt idx="60">
                  <c:v>-43.41</c:v>
                </c:pt>
                <c:pt idx="61">
                  <c:v>-43.36</c:v>
                </c:pt>
                <c:pt idx="62">
                  <c:v>-43.49</c:v>
                </c:pt>
                <c:pt idx="63">
                  <c:v>-43.46</c:v>
                </c:pt>
                <c:pt idx="64">
                  <c:v>-43.44</c:v>
                </c:pt>
                <c:pt idx="65">
                  <c:v>-43.45</c:v>
                </c:pt>
                <c:pt idx="66">
                  <c:v>-43.5</c:v>
                </c:pt>
                <c:pt idx="67">
                  <c:v>-43.6</c:v>
                </c:pt>
                <c:pt idx="68">
                  <c:v>-43.55</c:v>
                </c:pt>
                <c:pt idx="69">
                  <c:v>-43.64</c:v>
                </c:pt>
                <c:pt idx="70">
                  <c:v>-43.78</c:v>
                </c:pt>
                <c:pt idx="71">
                  <c:v>-43.74</c:v>
                </c:pt>
                <c:pt idx="72">
                  <c:v>-43.87</c:v>
                </c:pt>
                <c:pt idx="73">
                  <c:v>-44.11</c:v>
                </c:pt>
                <c:pt idx="74">
                  <c:v>-44.02</c:v>
                </c:pt>
                <c:pt idx="75">
                  <c:v>-44.35</c:v>
                </c:pt>
                <c:pt idx="76">
                  <c:v>-44.23</c:v>
                </c:pt>
                <c:pt idx="77">
                  <c:v>-44.36</c:v>
                </c:pt>
                <c:pt idx="78">
                  <c:v>-44.76</c:v>
                </c:pt>
                <c:pt idx="79">
                  <c:v>-44.58</c:v>
                </c:pt>
                <c:pt idx="80">
                  <c:v>-44.68</c:v>
                </c:pt>
                <c:pt idx="81">
                  <c:v>-44.39</c:v>
                </c:pt>
                <c:pt idx="82">
                  <c:v>-45.06</c:v>
                </c:pt>
                <c:pt idx="83">
                  <c:v>-45.24</c:v>
                </c:pt>
                <c:pt idx="84">
                  <c:v>-45.21</c:v>
                </c:pt>
                <c:pt idx="85">
                  <c:v>-45.36</c:v>
                </c:pt>
                <c:pt idx="86">
                  <c:v>-45.42</c:v>
                </c:pt>
                <c:pt idx="87">
                  <c:v>-45.51</c:v>
                </c:pt>
                <c:pt idx="88">
                  <c:v>-45.91</c:v>
                </c:pt>
                <c:pt idx="89">
                  <c:v>-45.49</c:v>
                </c:pt>
                <c:pt idx="90">
                  <c:v>-45.78</c:v>
                </c:pt>
                <c:pt idx="91">
                  <c:v>-45.85</c:v>
                </c:pt>
                <c:pt idx="92">
                  <c:v>-45.93</c:v>
                </c:pt>
                <c:pt idx="93">
                  <c:v>-45.9</c:v>
                </c:pt>
                <c:pt idx="94">
                  <c:v>-45.76</c:v>
                </c:pt>
                <c:pt idx="95">
                  <c:v>-45.77</c:v>
                </c:pt>
                <c:pt idx="96">
                  <c:v>-45.86</c:v>
                </c:pt>
                <c:pt idx="97">
                  <c:v>-46.17</c:v>
                </c:pt>
                <c:pt idx="98">
                  <c:v>-46.37</c:v>
                </c:pt>
                <c:pt idx="99">
                  <c:v>-46.18</c:v>
                </c:pt>
                <c:pt idx="100">
                  <c:v>-46.29</c:v>
                </c:pt>
                <c:pt idx="101">
                  <c:v>-45.88</c:v>
                </c:pt>
                <c:pt idx="102">
                  <c:v>-46.36</c:v>
                </c:pt>
                <c:pt idx="103">
                  <c:v>-46.48</c:v>
                </c:pt>
                <c:pt idx="104">
                  <c:v>-46.39</c:v>
                </c:pt>
                <c:pt idx="105">
                  <c:v>-46.3</c:v>
                </c:pt>
                <c:pt idx="106">
                  <c:v>-46.46</c:v>
                </c:pt>
                <c:pt idx="107">
                  <c:v>-46.57</c:v>
                </c:pt>
                <c:pt idx="108">
                  <c:v>-46.27</c:v>
                </c:pt>
                <c:pt idx="109">
                  <c:v>-46.27</c:v>
                </c:pt>
                <c:pt idx="110">
                  <c:v>-46.59</c:v>
                </c:pt>
                <c:pt idx="111">
                  <c:v>-46.58</c:v>
                </c:pt>
                <c:pt idx="112">
                  <c:v>-46.18</c:v>
                </c:pt>
                <c:pt idx="113">
                  <c:v>-46.87</c:v>
                </c:pt>
                <c:pt idx="114">
                  <c:v>-45.94</c:v>
                </c:pt>
                <c:pt idx="115">
                  <c:v>-46.6</c:v>
                </c:pt>
                <c:pt idx="116">
                  <c:v>-45.1</c:v>
                </c:pt>
                <c:pt idx="117">
                  <c:v>-46.76</c:v>
                </c:pt>
                <c:pt idx="118">
                  <c:v>-46.27</c:v>
                </c:pt>
                <c:pt idx="119">
                  <c:v>-46.57</c:v>
                </c:pt>
                <c:pt idx="120">
                  <c:v>-46.02</c:v>
                </c:pt>
                <c:pt idx="121">
                  <c:v>-46.69</c:v>
                </c:pt>
                <c:pt idx="122">
                  <c:v>-46.06</c:v>
                </c:pt>
                <c:pt idx="123">
                  <c:v>-46.97</c:v>
                </c:pt>
                <c:pt idx="124">
                  <c:v>-46.85</c:v>
                </c:pt>
                <c:pt idx="125">
                  <c:v>-46.62</c:v>
                </c:pt>
                <c:pt idx="126">
                  <c:v>-46.56</c:v>
                </c:pt>
                <c:pt idx="127">
                  <c:v>-46.76</c:v>
                </c:pt>
                <c:pt idx="128">
                  <c:v>-46.95</c:v>
                </c:pt>
                <c:pt idx="129">
                  <c:v>-42.22</c:v>
                </c:pt>
                <c:pt idx="130">
                  <c:v>-46.78</c:v>
                </c:pt>
                <c:pt idx="131">
                  <c:v>-46.47</c:v>
                </c:pt>
                <c:pt idx="132">
                  <c:v>-46.62</c:v>
                </c:pt>
                <c:pt idx="133">
                  <c:v>-45.12</c:v>
                </c:pt>
                <c:pt idx="134">
                  <c:v>-46.57</c:v>
                </c:pt>
                <c:pt idx="135">
                  <c:v>-46.2</c:v>
                </c:pt>
                <c:pt idx="136">
                  <c:v>-46.27</c:v>
                </c:pt>
                <c:pt idx="137">
                  <c:v>-46.47</c:v>
                </c:pt>
                <c:pt idx="138">
                  <c:v>-46.64</c:v>
                </c:pt>
                <c:pt idx="139">
                  <c:v>-46.39</c:v>
                </c:pt>
                <c:pt idx="140">
                  <c:v>-46.11</c:v>
                </c:pt>
                <c:pt idx="141">
                  <c:v>-46.21</c:v>
                </c:pt>
                <c:pt idx="142">
                  <c:v>-45.88</c:v>
                </c:pt>
                <c:pt idx="143">
                  <c:v>-45.88</c:v>
                </c:pt>
                <c:pt idx="144">
                  <c:v>-46.12</c:v>
                </c:pt>
                <c:pt idx="145">
                  <c:v>-45.86</c:v>
                </c:pt>
                <c:pt idx="146">
                  <c:v>-46</c:v>
                </c:pt>
                <c:pt idx="147">
                  <c:v>-45.13</c:v>
                </c:pt>
                <c:pt idx="148">
                  <c:v>-46.01</c:v>
                </c:pt>
                <c:pt idx="149">
                  <c:v>-45.79</c:v>
                </c:pt>
                <c:pt idx="150">
                  <c:v>-45.65</c:v>
                </c:pt>
                <c:pt idx="151">
                  <c:v>-45.64</c:v>
                </c:pt>
                <c:pt idx="152">
                  <c:v>-45.04</c:v>
                </c:pt>
                <c:pt idx="153">
                  <c:v>-45.73</c:v>
                </c:pt>
                <c:pt idx="154">
                  <c:v>-45.36</c:v>
                </c:pt>
                <c:pt idx="155">
                  <c:v>-45.29</c:v>
                </c:pt>
                <c:pt idx="156">
                  <c:v>-45.16</c:v>
                </c:pt>
                <c:pt idx="157">
                  <c:v>-45.55</c:v>
                </c:pt>
                <c:pt idx="158">
                  <c:v>-45.49</c:v>
                </c:pt>
                <c:pt idx="159">
                  <c:v>-45.16</c:v>
                </c:pt>
                <c:pt idx="160">
                  <c:v>-42.3</c:v>
                </c:pt>
                <c:pt idx="161">
                  <c:v>-45.26</c:v>
                </c:pt>
                <c:pt idx="162">
                  <c:v>-42.67</c:v>
                </c:pt>
                <c:pt idx="163">
                  <c:v>-45.19</c:v>
                </c:pt>
                <c:pt idx="164">
                  <c:v>-44.99</c:v>
                </c:pt>
                <c:pt idx="165">
                  <c:v>-44</c:v>
                </c:pt>
                <c:pt idx="166">
                  <c:v>-44.82</c:v>
                </c:pt>
                <c:pt idx="167">
                  <c:v>-39.35</c:v>
                </c:pt>
                <c:pt idx="168">
                  <c:v>-44.68</c:v>
                </c:pt>
                <c:pt idx="169">
                  <c:v>-43.9</c:v>
                </c:pt>
                <c:pt idx="170">
                  <c:v>-44.56</c:v>
                </c:pt>
                <c:pt idx="171">
                  <c:v>-44.69</c:v>
                </c:pt>
                <c:pt idx="172">
                  <c:v>-44.74</c:v>
                </c:pt>
                <c:pt idx="173">
                  <c:v>-44.89</c:v>
                </c:pt>
                <c:pt idx="174">
                  <c:v>-44.47</c:v>
                </c:pt>
                <c:pt idx="175">
                  <c:v>-44.57</c:v>
                </c:pt>
                <c:pt idx="176">
                  <c:v>-44.77</c:v>
                </c:pt>
                <c:pt idx="177">
                  <c:v>-44.34</c:v>
                </c:pt>
                <c:pt idx="178">
                  <c:v>-44.81</c:v>
                </c:pt>
                <c:pt idx="179">
                  <c:v>-44.63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297-4CB4-AED0-A5ADBD63A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620544"/>
        <c:axId val="757377072"/>
      </c:scatterChart>
      <c:valAx>
        <c:axId val="87562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Phase Setting[degree]</a:t>
                </a:r>
                <a:endParaRPr lang="ja-JP"/>
              </a:p>
            </c:rich>
          </c:tx>
          <c:overlay val="0"/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757377072"/>
        <c:crosses val="autoZero"/>
        <c:crossBetween val="midCat"/>
      </c:valAx>
      <c:valAx>
        <c:axId val="75737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Gain[dB]</a:t>
                </a:r>
                <a:endParaRPr lang="ja-JP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8756205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299023156330694"/>
          <c:y val="0.27265981516917548"/>
          <c:w val="0.21524553478714525"/>
          <c:h val="0.1713108125667445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404091</xdr:colOff>
      <xdr:row>9</xdr:row>
      <xdr:rowOff>196272</xdr:rowOff>
    </xdr:from>
    <xdr:to>
      <xdr:col>9</xdr:col>
      <xdr:colOff>92363</xdr:colOff>
      <xdr:row>26</xdr:row>
      <xdr:rowOff>19132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6E486DF-7C58-4E3F-905D-64D6A8E38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138545</xdr:colOff>
      <xdr:row>22</xdr:row>
      <xdr:rowOff>196273</xdr:rowOff>
    </xdr:from>
    <xdr:to>
      <xdr:col>8</xdr:col>
      <xdr:colOff>230909</xdr:colOff>
      <xdr:row>24</xdr:row>
      <xdr:rowOff>196272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D2CCFDA2-FC5A-457C-A9BD-103036F59F1B}"/>
            </a:ext>
          </a:extLst>
        </xdr:cNvPr>
        <xdr:cNvSpPr txBox="1"/>
      </xdr:nvSpPr>
      <xdr:spPr>
        <a:xfrm>
          <a:off x="1454727" y="5276273"/>
          <a:ext cx="4040909" cy="4618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 b="1"/>
            <a:t>マージンを見て、下限は</a:t>
          </a:r>
          <a:r>
            <a:rPr kumimoji="1" lang="en-US" altLang="ja-JP" sz="1600" b="1"/>
            <a:t>0.6V</a:t>
          </a:r>
          <a:r>
            <a:rPr kumimoji="1" lang="ja-JP" altLang="en-US" sz="1600" b="1"/>
            <a:t>とする事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5</xdr:col>
      <xdr:colOff>230910</xdr:colOff>
      <xdr:row>0</xdr:row>
      <xdr:rowOff>687293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970B8ED-A762-48DA-9058-D1788AE6F020}"/>
            </a:ext>
          </a:extLst>
        </xdr:cNvPr>
        <xdr:cNvSpPr txBox="1"/>
      </xdr:nvSpPr>
      <xdr:spPr>
        <a:xfrm>
          <a:off x="819727" y="0"/>
          <a:ext cx="3359728" cy="6872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3200"/>
            <a:t>ViVq</a:t>
          </a:r>
          <a:r>
            <a:rPr kumimoji="1" lang="en-US" altLang="ja-JP" sz="3200" baseline="0"/>
            <a:t> Callibration</a:t>
          </a:r>
          <a:endParaRPr kumimoji="1" lang="ja-JP" altLang="en-US" sz="3200"/>
        </a:p>
      </xdr:txBody>
    </xdr:sp>
    <xdr:clientData/>
  </xdr:twoCellAnchor>
  <xdr:twoCellAnchor>
    <xdr:from>
      <xdr:col>8</xdr:col>
      <xdr:colOff>611909</xdr:colOff>
      <xdr:row>0</xdr:row>
      <xdr:rowOff>34636</xdr:rowOff>
    </xdr:from>
    <xdr:to>
      <xdr:col>14</xdr:col>
      <xdr:colOff>542637</xdr:colOff>
      <xdr:row>0</xdr:row>
      <xdr:rowOff>721929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245702F9-8581-4787-9D4E-8D5A79F3A436}"/>
            </a:ext>
          </a:extLst>
        </xdr:cNvPr>
        <xdr:cNvSpPr txBox="1"/>
      </xdr:nvSpPr>
      <xdr:spPr>
        <a:xfrm>
          <a:off x="6534727" y="34636"/>
          <a:ext cx="3359728" cy="6872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3200"/>
            <a:t>Gain</a:t>
          </a:r>
          <a:r>
            <a:rPr kumimoji="1" lang="en-US" altLang="ja-JP" sz="3200" baseline="0"/>
            <a:t> Check</a:t>
          </a:r>
          <a:endParaRPr kumimoji="1" lang="ja-JP" altLang="en-US" sz="3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562162</xdr:colOff>
      <xdr:row>0</xdr:row>
      <xdr:rowOff>687293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F61D442-E344-479E-9BE6-64566B531624}"/>
            </a:ext>
          </a:extLst>
        </xdr:cNvPr>
        <xdr:cNvSpPr txBox="1"/>
      </xdr:nvSpPr>
      <xdr:spPr>
        <a:xfrm>
          <a:off x="0" y="0"/>
          <a:ext cx="2562412" cy="6872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3200"/>
            <a:t>Phase Check</a:t>
          </a:r>
          <a:endParaRPr kumimoji="1" lang="ja-JP" altLang="en-US" sz="3200"/>
        </a:p>
      </xdr:txBody>
    </xdr:sp>
    <xdr:clientData/>
  </xdr:twoCellAnchor>
  <xdr:twoCellAnchor>
    <xdr:from>
      <xdr:col>1</xdr:col>
      <xdr:colOff>210702</xdr:colOff>
      <xdr:row>1</xdr:row>
      <xdr:rowOff>197137</xdr:rowOff>
    </xdr:from>
    <xdr:to>
      <xdr:col>36</xdr:col>
      <xdr:colOff>170295</xdr:colOff>
      <xdr:row>29</xdr:row>
      <xdr:rowOff>34636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546CE1F-8807-48AE-B93D-4FB28E548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119530</xdr:colOff>
      <xdr:row>0</xdr:row>
      <xdr:rowOff>687293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BB3CE17-1925-4D2D-A1BA-244DE7F175B0}"/>
            </a:ext>
          </a:extLst>
        </xdr:cNvPr>
        <xdr:cNvSpPr txBox="1"/>
      </xdr:nvSpPr>
      <xdr:spPr>
        <a:xfrm>
          <a:off x="0" y="0"/>
          <a:ext cx="2562412" cy="6872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3200"/>
            <a:t>Cancel</a:t>
          </a:r>
          <a:r>
            <a:rPr kumimoji="1" lang="ja-JP" altLang="en-US" sz="3200" baseline="0"/>
            <a:t>結果</a:t>
          </a:r>
          <a:endParaRPr kumimoji="1" lang="ja-JP" altLang="en-US" sz="32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B2898-1EB9-47E2-B5E6-D4F55A343681}">
  <dimension ref="C1:I13"/>
  <sheetViews>
    <sheetView zoomScale="55" zoomScaleNormal="55" workbookViewId="0">
      <selection activeCell="E13" sqref="E13"/>
    </sheetView>
  </sheetViews>
  <sheetFormatPr defaultRowHeight="18" x14ac:dyDescent="0.55000000000000004"/>
  <sheetData>
    <row r="1" spans="3:9" x14ac:dyDescent="0.55000000000000004">
      <c r="C1" t="s">
        <v>0</v>
      </c>
      <c r="D1" t="s">
        <v>1</v>
      </c>
      <c r="E1" t="s">
        <v>2</v>
      </c>
      <c r="H1" s="2">
        <v>0</v>
      </c>
      <c r="I1" s="2">
        <v>0.55000000000000004</v>
      </c>
    </row>
    <row r="2" spans="3:9" x14ac:dyDescent="0.55000000000000004">
      <c r="C2">
        <v>0</v>
      </c>
      <c r="D2" s="1">
        <v>24</v>
      </c>
      <c r="E2">
        <v>0.55000000000000004</v>
      </c>
      <c r="H2">
        <v>10</v>
      </c>
      <c r="I2">
        <v>0.56999999999999995</v>
      </c>
    </row>
    <row r="3" spans="3:9" x14ac:dyDescent="0.55000000000000004">
      <c r="C3">
        <v>4</v>
      </c>
      <c r="D3">
        <v>165</v>
      </c>
      <c r="E3">
        <v>0.56999999999999995</v>
      </c>
      <c r="H3">
        <v>52</v>
      </c>
      <c r="I3">
        <v>0.65</v>
      </c>
    </row>
    <row r="4" spans="3:9" x14ac:dyDescent="0.55000000000000004">
      <c r="C4">
        <v>20</v>
      </c>
      <c r="D4">
        <v>183</v>
      </c>
      <c r="E4">
        <v>0.6</v>
      </c>
      <c r="H4">
        <v>100</v>
      </c>
      <c r="I4">
        <v>0.75</v>
      </c>
    </row>
    <row r="5" spans="3:9" x14ac:dyDescent="0.55000000000000004">
      <c r="C5">
        <v>32</v>
      </c>
      <c r="D5">
        <v>188</v>
      </c>
      <c r="E5">
        <v>0.62</v>
      </c>
      <c r="H5" s="3">
        <v>500</v>
      </c>
      <c r="I5" s="3">
        <v>1.66</v>
      </c>
    </row>
    <row r="6" spans="3:9" x14ac:dyDescent="0.55000000000000004">
      <c r="C6">
        <v>64</v>
      </c>
      <c r="D6">
        <v>209</v>
      </c>
      <c r="E6">
        <v>0.75</v>
      </c>
      <c r="H6" s="3">
        <v>900</v>
      </c>
      <c r="I6" s="3">
        <v>2.48</v>
      </c>
    </row>
    <row r="7" spans="3:9" x14ac:dyDescent="0.55000000000000004">
      <c r="C7">
        <v>256</v>
      </c>
      <c r="D7">
        <v>338</v>
      </c>
      <c r="E7">
        <v>1.2</v>
      </c>
      <c r="H7" s="2">
        <v>910</v>
      </c>
      <c r="I7" s="2">
        <v>2.5</v>
      </c>
    </row>
    <row r="8" spans="3:9" x14ac:dyDescent="0.55000000000000004">
      <c r="C8">
        <v>736</v>
      </c>
      <c r="D8">
        <v>659</v>
      </c>
      <c r="E8">
        <v>2.25</v>
      </c>
    </row>
    <row r="9" spans="3:9" x14ac:dyDescent="0.55000000000000004">
      <c r="C9">
        <v>800</v>
      </c>
      <c r="D9">
        <v>702</v>
      </c>
      <c r="H9">
        <v>0</v>
      </c>
      <c r="I9">
        <v>0.55000000000000004</v>
      </c>
    </row>
    <row r="10" spans="3:9" x14ac:dyDescent="0.55000000000000004">
      <c r="C10">
        <v>900</v>
      </c>
      <c r="E10">
        <v>2.48</v>
      </c>
      <c r="H10">
        <v>1024</v>
      </c>
      <c r="I10">
        <v>1.125</v>
      </c>
    </row>
    <row r="11" spans="3:9" x14ac:dyDescent="0.55000000000000004">
      <c r="H11">
        <v>2048</v>
      </c>
      <c r="I11">
        <v>1.69</v>
      </c>
    </row>
    <row r="12" spans="3:9" x14ac:dyDescent="0.55000000000000004">
      <c r="H12">
        <v>3584</v>
      </c>
      <c r="I12">
        <v>2.46</v>
      </c>
    </row>
    <row r="13" spans="3:9" x14ac:dyDescent="0.55000000000000004">
      <c r="H13">
        <v>3600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68A9A-FF6E-40E1-AEED-F5DF81132670}">
  <dimension ref="A1:AZ58"/>
  <sheetViews>
    <sheetView zoomScale="55" zoomScaleNormal="55" workbookViewId="0">
      <selection activeCell="E13" sqref="E13"/>
    </sheetView>
  </sheetViews>
  <sheetFormatPr defaultRowHeight="18" x14ac:dyDescent="0.55000000000000004"/>
  <cols>
    <col min="1" max="1" width="10.75" customWidth="1"/>
    <col min="2" max="2" width="15.1640625" customWidth="1"/>
    <col min="10" max="19" width="7.33203125" customWidth="1"/>
  </cols>
  <sheetData>
    <row r="1" spans="1:52" ht="63.5" customHeight="1" x14ac:dyDescent="0.55000000000000004"/>
    <row r="2" spans="1:52" x14ac:dyDescent="0.55000000000000004">
      <c r="A2" s="4"/>
      <c r="B2" t="s">
        <v>8</v>
      </c>
      <c r="J2" t="s">
        <v>55</v>
      </c>
      <c r="K2">
        <v>0</v>
      </c>
      <c r="U2" t="s">
        <v>3</v>
      </c>
      <c r="V2">
        <v>90</v>
      </c>
      <c r="AF2" t="s">
        <v>3</v>
      </c>
      <c r="AG2">
        <v>180</v>
      </c>
      <c r="AQ2" t="s">
        <v>3</v>
      </c>
      <c r="AR2">
        <v>270</v>
      </c>
    </row>
    <row r="3" spans="1:52" x14ac:dyDescent="0.55000000000000004">
      <c r="B3" t="s">
        <v>9</v>
      </c>
      <c r="C3" t="s">
        <v>10</v>
      </c>
      <c r="D3" t="s">
        <v>11</v>
      </c>
      <c r="E3">
        <v>-53.78</v>
      </c>
      <c r="F3">
        <v>1.4</v>
      </c>
      <c r="G3">
        <v>1.377</v>
      </c>
      <c r="J3" t="s">
        <v>4</v>
      </c>
      <c r="K3" t="s">
        <v>5</v>
      </c>
      <c r="L3" t="s">
        <v>6</v>
      </c>
      <c r="M3" t="s">
        <v>7</v>
      </c>
      <c r="N3" t="s">
        <v>56</v>
      </c>
      <c r="O3">
        <v>-12</v>
      </c>
      <c r="P3">
        <v>0</v>
      </c>
      <c r="Q3">
        <v>-25.05</v>
      </c>
      <c r="R3">
        <v>2.29</v>
      </c>
      <c r="S3">
        <v>1.38</v>
      </c>
      <c r="U3" t="s">
        <v>4</v>
      </c>
      <c r="V3" t="s">
        <v>5</v>
      </c>
      <c r="W3" t="s">
        <v>6</v>
      </c>
      <c r="X3" t="s">
        <v>7</v>
      </c>
      <c r="Y3" t="s">
        <v>56</v>
      </c>
      <c r="Z3">
        <v>-12</v>
      </c>
      <c r="AA3">
        <v>90</v>
      </c>
      <c r="AB3">
        <v>-25.15</v>
      </c>
      <c r="AC3">
        <v>1.47</v>
      </c>
      <c r="AD3">
        <v>2.2000000000000002</v>
      </c>
      <c r="AF3" t="s">
        <v>4</v>
      </c>
      <c r="AG3" t="s">
        <v>5</v>
      </c>
      <c r="AH3" t="s">
        <v>6</v>
      </c>
      <c r="AI3" t="s">
        <v>7</v>
      </c>
      <c r="AJ3" t="s">
        <v>56</v>
      </c>
      <c r="AK3">
        <v>-12</v>
      </c>
      <c r="AL3">
        <v>180</v>
      </c>
      <c r="AM3">
        <v>-24.99</v>
      </c>
      <c r="AN3">
        <v>0.65</v>
      </c>
      <c r="AO3">
        <v>1.38</v>
      </c>
      <c r="AQ3" t="s">
        <v>4</v>
      </c>
      <c r="AR3" t="s">
        <v>5</v>
      </c>
      <c r="AS3" t="s">
        <v>6</v>
      </c>
      <c r="AT3" t="s">
        <v>7</v>
      </c>
      <c r="AU3" t="s">
        <v>56</v>
      </c>
      <c r="AV3">
        <v>-12</v>
      </c>
      <c r="AW3">
        <v>270</v>
      </c>
      <c r="AX3">
        <v>-21.91</v>
      </c>
      <c r="AY3">
        <v>1.47</v>
      </c>
      <c r="AZ3">
        <v>0.56000000000000005</v>
      </c>
    </row>
    <row r="4" spans="1:52" x14ac:dyDescent="0.55000000000000004">
      <c r="B4" t="s">
        <v>12</v>
      </c>
      <c r="C4" t="s">
        <v>10</v>
      </c>
      <c r="D4" t="s">
        <v>11</v>
      </c>
      <c r="E4">
        <v>-54.14</v>
      </c>
      <c r="F4">
        <v>1.4019999999999999</v>
      </c>
      <c r="G4">
        <v>1.3720000000000001</v>
      </c>
      <c r="J4" t="s">
        <v>4</v>
      </c>
      <c r="K4" t="s">
        <v>5</v>
      </c>
      <c r="L4" t="s">
        <v>6</v>
      </c>
      <c r="M4" t="s">
        <v>7</v>
      </c>
      <c r="N4" t="s">
        <v>56</v>
      </c>
      <c r="O4">
        <v>-12.5</v>
      </c>
      <c r="P4">
        <v>0</v>
      </c>
      <c r="Q4">
        <v>-25.04</v>
      </c>
      <c r="R4">
        <v>2.25</v>
      </c>
      <c r="S4">
        <v>1.38</v>
      </c>
      <c r="U4" t="s">
        <v>4</v>
      </c>
      <c r="V4" t="s">
        <v>5</v>
      </c>
      <c r="W4" t="s">
        <v>6</v>
      </c>
      <c r="X4" t="s">
        <v>7</v>
      </c>
      <c r="Y4" t="s">
        <v>56</v>
      </c>
      <c r="Z4">
        <v>-12.5</v>
      </c>
      <c r="AA4">
        <v>90</v>
      </c>
      <c r="AB4">
        <v>-25.06</v>
      </c>
      <c r="AC4">
        <v>1.47</v>
      </c>
      <c r="AD4">
        <v>2.16</v>
      </c>
      <c r="AF4" t="s">
        <v>4</v>
      </c>
      <c r="AG4" t="s">
        <v>5</v>
      </c>
      <c r="AH4" t="s">
        <v>6</v>
      </c>
      <c r="AI4" t="s">
        <v>7</v>
      </c>
      <c r="AJ4" t="s">
        <v>56</v>
      </c>
      <c r="AK4">
        <v>-12.5</v>
      </c>
      <c r="AL4">
        <v>180</v>
      </c>
      <c r="AM4">
        <v>-25.12</v>
      </c>
      <c r="AN4">
        <v>0.69</v>
      </c>
      <c r="AO4">
        <v>1.38</v>
      </c>
      <c r="AQ4" t="s">
        <v>4</v>
      </c>
      <c r="AR4" t="s">
        <v>5</v>
      </c>
      <c r="AS4" t="s">
        <v>6</v>
      </c>
      <c r="AT4" t="s">
        <v>7</v>
      </c>
      <c r="AU4" t="s">
        <v>56</v>
      </c>
      <c r="AV4">
        <v>-12.5</v>
      </c>
      <c r="AW4">
        <v>270</v>
      </c>
      <c r="AX4">
        <v>-24.77</v>
      </c>
      <c r="AY4">
        <v>1.47</v>
      </c>
      <c r="AZ4">
        <v>0.6</v>
      </c>
    </row>
    <row r="5" spans="1:52" x14ac:dyDescent="0.55000000000000004">
      <c r="B5" t="s">
        <v>13</v>
      </c>
      <c r="C5" t="s">
        <v>10</v>
      </c>
      <c r="D5" t="s">
        <v>11</v>
      </c>
      <c r="E5">
        <v>-54.42</v>
      </c>
      <c r="F5">
        <v>1.405</v>
      </c>
      <c r="G5">
        <v>1.37</v>
      </c>
      <c r="J5" t="s">
        <v>4</v>
      </c>
      <c r="K5" t="s">
        <v>5</v>
      </c>
      <c r="L5" t="s">
        <v>6</v>
      </c>
      <c r="M5" t="s">
        <v>7</v>
      </c>
      <c r="N5" t="s">
        <v>56</v>
      </c>
      <c r="O5">
        <v>-13</v>
      </c>
      <c r="P5">
        <v>0</v>
      </c>
      <c r="Q5">
        <v>-25.65</v>
      </c>
      <c r="R5">
        <v>2.21</v>
      </c>
      <c r="S5">
        <v>1.38</v>
      </c>
      <c r="U5" t="s">
        <v>4</v>
      </c>
      <c r="V5" t="s">
        <v>5</v>
      </c>
      <c r="W5" t="s">
        <v>6</v>
      </c>
      <c r="X5" t="s">
        <v>7</v>
      </c>
      <c r="Y5" t="s">
        <v>56</v>
      </c>
      <c r="Z5">
        <v>-13</v>
      </c>
      <c r="AA5">
        <v>90</v>
      </c>
      <c r="AB5">
        <v>-25.53</v>
      </c>
      <c r="AC5">
        <v>1.47</v>
      </c>
      <c r="AD5">
        <v>2.12</v>
      </c>
      <c r="AF5" t="s">
        <v>4</v>
      </c>
      <c r="AG5" t="s">
        <v>5</v>
      </c>
      <c r="AH5" t="s">
        <v>6</v>
      </c>
      <c r="AI5" t="s">
        <v>7</v>
      </c>
      <c r="AJ5" t="s">
        <v>56</v>
      </c>
      <c r="AK5">
        <v>-13</v>
      </c>
      <c r="AL5">
        <v>180</v>
      </c>
      <c r="AM5">
        <v>-25.57</v>
      </c>
      <c r="AN5">
        <v>0.73</v>
      </c>
      <c r="AO5">
        <v>1.38</v>
      </c>
      <c r="AQ5" t="s">
        <v>4</v>
      </c>
      <c r="AR5" t="s">
        <v>5</v>
      </c>
      <c r="AS5" t="s">
        <v>6</v>
      </c>
      <c r="AT5" t="s">
        <v>7</v>
      </c>
      <c r="AU5" t="s">
        <v>56</v>
      </c>
      <c r="AV5">
        <v>-13</v>
      </c>
      <c r="AW5">
        <v>270</v>
      </c>
      <c r="AX5">
        <v>-25.46</v>
      </c>
      <c r="AY5">
        <v>1.47</v>
      </c>
      <c r="AZ5">
        <v>0.64</v>
      </c>
    </row>
    <row r="6" spans="1:52" x14ac:dyDescent="0.55000000000000004">
      <c r="B6" t="s">
        <v>14</v>
      </c>
      <c r="C6" t="s">
        <v>10</v>
      </c>
      <c r="D6" t="s">
        <v>11</v>
      </c>
      <c r="E6">
        <v>-54.75</v>
      </c>
      <c r="F6">
        <v>1.407</v>
      </c>
      <c r="G6">
        <v>1.3720000000000001</v>
      </c>
      <c r="J6" t="s">
        <v>4</v>
      </c>
      <c r="K6" t="s">
        <v>5</v>
      </c>
      <c r="L6" t="s">
        <v>6</v>
      </c>
      <c r="M6" t="s">
        <v>7</v>
      </c>
      <c r="N6" t="s">
        <v>56</v>
      </c>
      <c r="O6">
        <v>-13.5</v>
      </c>
      <c r="P6">
        <v>0</v>
      </c>
      <c r="Q6">
        <v>-26.24</v>
      </c>
      <c r="R6">
        <v>2.1800000000000002</v>
      </c>
      <c r="S6">
        <v>1.38</v>
      </c>
      <c r="U6" t="s">
        <v>4</v>
      </c>
      <c r="V6" t="s">
        <v>5</v>
      </c>
      <c r="W6" t="s">
        <v>6</v>
      </c>
      <c r="X6" t="s">
        <v>7</v>
      </c>
      <c r="Y6" t="s">
        <v>56</v>
      </c>
      <c r="Z6">
        <v>-13.5</v>
      </c>
      <c r="AA6">
        <v>90</v>
      </c>
      <c r="AB6">
        <v>-25.88</v>
      </c>
      <c r="AC6">
        <v>1.47</v>
      </c>
      <c r="AD6">
        <v>2.09</v>
      </c>
      <c r="AF6" t="s">
        <v>4</v>
      </c>
      <c r="AG6" t="s">
        <v>5</v>
      </c>
      <c r="AH6" t="s">
        <v>6</v>
      </c>
      <c r="AI6" t="s">
        <v>7</v>
      </c>
      <c r="AJ6" t="s">
        <v>56</v>
      </c>
      <c r="AK6">
        <v>-13.5</v>
      </c>
      <c r="AL6">
        <v>180</v>
      </c>
      <c r="AM6">
        <v>-26.04</v>
      </c>
      <c r="AN6">
        <v>0.76</v>
      </c>
      <c r="AO6">
        <v>1.38</v>
      </c>
      <c r="AQ6" t="s">
        <v>4</v>
      </c>
      <c r="AR6" t="s">
        <v>5</v>
      </c>
      <c r="AS6" t="s">
        <v>6</v>
      </c>
      <c r="AT6" t="s">
        <v>7</v>
      </c>
      <c r="AU6" t="s">
        <v>56</v>
      </c>
      <c r="AV6">
        <v>-13.5</v>
      </c>
      <c r="AW6">
        <v>270</v>
      </c>
      <c r="AX6">
        <v>-26.08</v>
      </c>
      <c r="AY6">
        <v>1.47</v>
      </c>
      <c r="AZ6">
        <v>0.67</v>
      </c>
    </row>
    <row r="7" spans="1:52" x14ac:dyDescent="0.55000000000000004">
      <c r="B7" t="s">
        <v>15</v>
      </c>
      <c r="C7" t="s">
        <v>10</v>
      </c>
      <c r="D7" t="s">
        <v>11</v>
      </c>
      <c r="E7">
        <v>-55.16</v>
      </c>
      <c r="F7">
        <v>1.41</v>
      </c>
      <c r="G7">
        <v>1.377</v>
      </c>
      <c r="J7" t="s">
        <v>4</v>
      </c>
      <c r="K7" t="s">
        <v>5</v>
      </c>
      <c r="L7" t="s">
        <v>6</v>
      </c>
      <c r="M7" t="s">
        <v>7</v>
      </c>
      <c r="N7" t="s">
        <v>56</v>
      </c>
      <c r="O7">
        <v>-14</v>
      </c>
      <c r="P7">
        <v>0</v>
      </c>
      <c r="Q7">
        <v>-26.85</v>
      </c>
      <c r="R7">
        <v>2.14</v>
      </c>
      <c r="S7">
        <v>1.38</v>
      </c>
      <c r="U7" t="s">
        <v>4</v>
      </c>
      <c r="V7" t="s">
        <v>5</v>
      </c>
      <c r="W7" t="s">
        <v>6</v>
      </c>
      <c r="X7" t="s">
        <v>7</v>
      </c>
      <c r="Y7" t="s">
        <v>56</v>
      </c>
      <c r="Z7">
        <v>-14</v>
      </c>
      <c r="AA7">
        <v>90</v>
      </c>
      <c r="AB7">
        <v>-26.35</v>
      </c>
      <c r="AC7">
        <v>1.47</v>
      </c>
      <c r="AD7">
        <v>2.0499999999999998</v>
      </c>
      <c r="AF7" t="s">
        <v>4</v>
      </c>
      <c r="AG7" t="s">
        <v>5</v>
      </c>
      <c r="AH7" t="s">
        <v>6</v>
      </c>
      <c r="AI7" t="s">
        <v>7</v>
      </c>
      <c r="AJ7" t="s">
        <v>56</v>
      </c>
      <c r="AK7">
        <v>-14</v>
      </c>
      <c r="AL7">
        <v>180</v>
      </c>
      <c r="AM7">
        <v>-26.49</v>
      </c>
      <c r="AN7">
        <v>0.8</v>
      </c>
      <c r="AO7">
        <v>1.38</v>
      </c>
      <c r="AQ7" t="s">
        <v>4</v>
      </c>
      <c r="AR7" t="s">
        <v>5</v>
      </c>
      <c r="AS7" t="s">
        <v>6</v>
      </c>
      <c r="AT7" t="s">
        <v>7</v>
      </c>
      <c r="AU7" t="s">
        <v>56</v>
      </c>
      <c r="AV7">
        <v>-14</v>
      </c>
      <c r="AW7">
        <v>270</v>
      </c>
      <c r="AX7">
        <v>-26.6</v>
      </c>
      <c r="AY7">
        <v>1.47</v>
      </c>
      <c r="AZ7">
        <v>0.71</v>
      </c>
    </row>
    <row r="8" spans="1:52" x14ac:dyDescent="0.55000000000000004">
      <c r="B8" t="s">
        <v>16</v>
      </c>
      <c r="C8" t="s">
        <v>10</v>
      </c>
      <c r="D8" t="s">
        <v>11</v>
      </c>
      <c r="E8">
        <v>-55.44</v>
      </c>
      <c r="F8">
        <v>1.4119999999999999</v>
      </c>
      <c r="G8">
        <v>1.375</v>
      </c>
      <c r="J8" t="s">
        <v>4</v>
      </c>
      <c r="K8" t="s">
        <v>5</v>
      </c>
      <c r="L8" t="s">
        <v>6</v>
      </c>
      <c r="M8" t="s">
        <v>7</v>
      </c>
      <c r="N8" t="s">
        <v>56</v>
      </c>
      <c r="O8">
        <v>-14.5</v>
      </c>
      <c r="P8">
        <v>0</v>
      </c>
      <c r="Q8">
        <v>-27.3</v>
      </c>
      <c r="R8">
        <v>2.11</v>
      </c>
      <c r="S8">
        <v>1.38</v>
      </c>
      <c r="U8" t="s">
        <v>4</v>
      </c>
      <c r="V8" t="s">
        <v>5</v>
      </c>
      <c r="W8" t="s">
        <v>6</v>
      </c>
      <c r="X8" t="s">
        <v>7</v>
      </c>
      <c r="Y8" t="s">
        <v>56</v>
      </c>
      <c r="Z8">
        <v>-14.5</v>
      </c>
      <c r="AA8">
        <v>90</v>
      </c>
      <c r="AB8">
        <v>-26.92</v>
      </c>
      <c r="AC8">
        <v>1.47</v>
      </c>
      <c r="AD8">
        <v>2.02</v>
      </c>
      <c r="AF8" t="s">
        <v>4</v>
      </c>
      <c r="AG8" t="s">
        <v>5</v>
      </c>
      <c r="AH8" t="s">
        <v>6</v>
      </c>
      <c r="AI8" t="s">
        <v>7</v>
      </c>
      <c r="AJ8" t="s">
        <v>56</v>
      </c>
      <c r="AK8">
        <v>-14.5</v>
      </c>
      <c r="AL8">
        <v>180</v>
      </c>
      <c r="AM8">
        <v>-27.04</v>
      </c>
      <c r="AN8">
        <v>0.83</v>
      </c>
      <c r="AO8">
        <v>1.38</v>
      </c>
      <c r="AQ8" t="s">
        <v>4</v>
      </c>
      <c r="AR8" t="s">
        <v>5</v>
      </c>
      <c r="AS8" t="s">
        <v>6</v>
      </c>
      <c r="AT8" t="s">
        <v>7</v>
      </c>
      <c r="AU8" t="s">
        <v>56</v>
      </c>
      <c r="AV8">
        <v>-14.5</v>
      </c>
      <c r="AW8">
        <v>270</v>
      </c>
      <c r="AX8">
        <v>-27.04</v>
      </c>
      <c r="AY8">
        <v>1.47</v>
      </c>
      <c r="AZ8">
        <v>0.74</v>
      </c>
    </row>
    <row r="9" spans="1:52" x14ac:dyDescent="0.55000000000000004">
      <c r="B9" t="s">
        <v>17</v>
      </c>
      <c r="C9" t="s">
        <v>10</v>
      </c>
      <c r="D9" t="s">
        <v>11</v>
      </c>
      <c r="E9">
        <v>-55.84</v>
      </c>
      <c r="F9">
        <v>1.415</v>
      </c>
      <c r="G9">
        <v>1.3720000000000001</v>
      </c>
      <c r="J9" t="s">
        <v>4</v>
      </c>
      <c r="K9" t="s">
        <v>5</v>
      </c>
      <c r="L9" t="s">
        <v>6</v>
      </c>
      <c r="M9" t="s">
        <v>7</v>
      </c>
      <c r="N9" t="s">
        <v>56</v>
      </c>
      <c r="O9">
        <v>-15</v>
      </c>
      <c r="P9">
        <v>0</v>
      </c>
      <c r="Q9">
        <v>-28.02</v>
      </c>
      <c r="R9">
        <v>2.08</v>
      </c>
      <c r="S9">
        <v>1.38</v>
      </c>
      <c r="U9" t="s">
        <v>4</v>
      </c>
      <c r="V9" t="s">
        <v>5</v>
      </c>
      <c r="W9" t="s">
        <v>6</v>
      </c>
      <c r="X9" t="s">
        <v>7</v>
      </c>
      <c r="Y9" t="s">
        <v>56</v>
      </c>
      <c r="Z9">
        <v>-15</v>
      </c>
      <c r="AA9">
        <v>90</v>
      </c>
      <c r="AB9">
        <v>-27.53</v>
      </c>
      <c r="AC9">
        <v>1.47</v>
      </c>
      <c r="AD9">
        <v>1.99</v>
      </c>
      <c r="AF9" t="s">
        <v>4</v>
      </c>
      <c r="AG9" t="s">
        <v>5</v>
      </c>
      <c r="AH9" t="s">
        <v>6</v>
      </c>
      <c r="AI9" t="s">
        <v>7</v>
      </c>
      <c r="AJ9" t="s">
        <v>56</v>
      </c>
      <c r="AK9">
        <v>-15</v>
      </c>
      <c r="AL9">
        <v>180</v>
      </c>
      <c r="AM9">
        <v>-27.65</v>
      </c>
      <c r="AN9">
        <v>0.86</v>
      </c>
      <c r="AO9">
        <v>1.38</v>
      </c>
      <c r="AQ9" t="s">
        <v>4</v>
      </c>
      <c r="AR9" t="s">
        <v>5</v>
      </c>
      <c r="AS9" t="s">
        <v>6</v>
      </c>
      <c r="AT9" t="s">
        <v>7</v>
      </c>
      <c r="AU9" t="s">
        <v>56</v>
      </c>
      <c r="AV9">
        <v>-15</v>
      </c>
      <c r="AW9">
        <v>270</v>
      </c>
      <c r="AX9">
        <v>-27.52</v>
      </c>
      <c r="AY9">
        <v>1.47</v>
      </c>
      <c r="AZ9">
        <v>0.77</v>
      </c>
    </row>
    <row r="10" spans="1:52" x14ac:dyDescent="0.55000000000000004">
      <c r="B10" t="s">
        <v>18</v>
      </c>
      <c r="C10" t="s">
        <v>10</v>
      </c>
      <c r="D10" t="s">
        <v>11</v>
      </c>
      <c r="E10">
        <v>-56.22</v>
      </c>
      <c r="F10">
        <v>1.417</v>
      </c>
      <c r="G10">
        <v>1.3819999999999999</v>
      </c>
      <c r="J10" t="s">
        <v>4</v>
      </c>
      <c r="K10" t="s">
        <v>5</v>
      </c>
      <c r="L10" t="s">
        <v>6</v>
      </c>
      <c r="M10" t="s">
        <v>7</v>
      </c>
      <c r="N10" t="s">
        <v>56</v>
      </c>
      <c r="O10">
        <v>-15.5</v>
      </c>
      <c r="P10">
        <v>0</v>
      </c>
      <c r="Q10">
        <v>-28.67</v>
      </c>
      <c r="R10">
        <v>2.0499999999999998</v>
      </c>
      <c r="S10">
        <v>1.38</v>
      </c>
      <c r="U10" t="s">
        <v>4</v>
      </c>
      <c r="V10" t="s">
        <v>5</v>
      </c>
      <c r="W10" t="s">
        <v>6</v>
      </c>
      <c r="X10" t="s">
        <v>7</v>
      </c>
      <c r="Y10" t="s">
        <v>56</v>
      </c>
      <c r="Z10">
        <v>-15.5</v>
      </c>
      <c r="AA10">
        <v>90</v>
      </c>
      <c r="AB10">
        <v>-28.15</v>
      </c>
      <c r="AC10">
        <v>1.47</v>
      </c>
      <c r="AD10">
        <v>1.96</v>
      </c>
      <c r="AF10" t="s">
        <v>4</v>
      </c>
      <c r="AG10" t="s">
        <v>5</v>
      </c>
      <c r="AH10" t="s">
        <v>6</v>
      </c>
      <c r="AI10" t="s">
        <v>7</v>
      </c>
      <c r="AJ10" t="s">
        <v>56</v>
      </c>
      <c r="AK10">
        <v>-15.5</v>
      </c>
      <c r="AL10">
        <v>180</v>
      </c>
      <c r="AM10">
        <v>-28.3</v>
      </c>
      <c r="AN10">
        <v>0.89</v>
      </c>
      <c r="AO10">
        <v>1.38</v>
      </c>
      <c r="AQ10" t="s">
        <v>4</v>
      </c>
      <c r="AR10" t="s">
        <v>5</v>
      </c>
      <c r="AS10" t="s">
        <v>6</v>
      </c>
      <c r="AT10" t="s">
        <v>7</v>
      </c>
      <c r="AU10" t="s">
        <v>56</v>
      </c>
      <c r="AV10">
        <v>-15.5</v>
      </c>
      <c r="AW10">
        <v>270</v>
      </c>
      <c r="AX10">
        <v>-27.91</v>
      </c>
      <c r="AY10">
        <v>1.47</v>
      </c>
      <c r="AZ10">
        <v>0.8</v>
      </c>
    </row>
    <row r="11" spans="1:52" x14ac:dyDescent="0.55000000000000004">
      <c r="B11" t="s">
        <v>19</v>
      </c>
      <c r="C11" t="s">
        <v>10</v>
      </c>
      <c r="D11" t="s">
        <v>11</v>
      </c>
      <c r="E11">
        <v>-56.62</v>
      </c>
      <c r="F11">
        <v>1.42</v>
      </c>
      <c r="G11">
        <v>1.38</v>
      </c>
      <c r="J11" t="s">
        <v>4</v>
      </c>
      <c r="K11" t="s">
        <v>5</v>
      </c>
      <c r="L11" t="s">
        <v>6</v>
      </c>
      <c r="M11" t="s">
        <v>7</v>
      </c>
      <c r="N11" t="s">
        <v>56</v>
      </c>
      <c r="O11">
        <v>-16</v>
      </c>
      <c r="P11">
        <v>0</v>
      </c>
      <c r="Q11">
        <v>-29.42</v>
      </c>
      <c r="R11">
        <v>2.02</v>
      </c>
      <c r="S11">
        <v>1.38</v>
      </c>
      <c r="U11" t="s">
        <v>4</v>
      </c>
      <c r="V11" t="s">
        <v>5</v>
      </c>
      <c r="W11" t="s">
        <v>6</v>
      </c>
      <c r="X11" t="s">
        <v>7</v>
      </c>
      <c r="Y11" t="s">
        <v>56</v>
      </c>
      <c r="Z11">
        <v>-16</v>
      </c>
      <c r="AA11">
        <v>90</v>
      </c>
      <c r="AB11">
        <v>-28.72</v>
      </c>
      <c r="AC11">
        <v>1.47</v>
      </c>
      <c r="AD11">
        <v>1.93</v>
      </c>
      <c r="AF11" t="s">
        <v>4</v>
      </c>
      <c r="AG11" t="s">
        <v>5</v>
      </c>
      <c r="AH11" t="s">
        <v>6</v>
      </c>
      <c r="AI11" t="s">
        <v>7</v>
      </c>
      <c r="AJ11" t="s">
        <v>56</v>
      </c>
      <c r="AK11">
        <v>-16</v>
      </c>
      <c r="AL11">
        <v>180</v>
      </c>
      <c r="AM11">
        <v>-28.91</v>
      </c>
      <c r="AN11">
        <v>0.92</v>
      </c>
      <c r="AO11">
        <v>1.38</v>
      </c>
      <c r="AQ11" t="s">
        <v>4</v>
      </c>
      <c r="AR11" t="s">
        <v>5</v>
      </c>
      <c r="AS11" t="s">
        <v>6</v>
      </c>
      <c r="AT11" t="s">
        <v>7</v>
      </c>
      <c r="AU11" t="s">
        <v>56</v>
      </c>
      <c r="AV11">
        <v>-16</v>
      </c>
      <c r="AW11">
        <v>270</v>
      </c>
      <c r="AX11">
        <v>-28.46</v>
      </c>
      <c r="AY11">
        <v>1.47</v>
      </c>
      <c r="AZ11">
        <v>0.83</v>
      </c>
    </row>
    <row r="12" spans="1:52" x14ac:dyDescent="0.55000000000000004">
      <c r="B12" t="s">
        <v>20</v>
      </c>
      <c r="C12" t="s">
        <v>10</v>
      </c>
      <c r="D12" t="s">
        <v>11</v>
      </c>
      <c r="E12">
        <v>-57.07</v>
      </c>
      <c r="F12">
        <v>1.4219999999999999</v>
      </c>
      <c r="G12">
        <v>1.377</v>
      </c>
      <c r="J12" t="s">
        <v>4</v>
      </c>
      <c r="K12" t="s">
        <v>5</v>
      </c>
      <c r="L12" t="s">
        <v>6</v>
      </c>
      <c r="M12" t="s">
        <v>7</v>
      </c>
      <c r="N12" t="s">
        <v>56</v>
      </c>
      <c r="O12">
        <v>-16.5</v>
      </c>
      <c r="P12">
        <v>0</v>
      </c>
      <c r="Q12">
        <v>-30.17</v>
      </c>
      <c r="R12">
        <v>1.99</v>
      </c>
      <c r="S12">
        <v>1.38</v>
      </c>
      <c r="U12" t="s">
        <v>4</v>
      </c>
      <c r="V12" t="s">
        <v>5</v>
      </c>
      <c r="W12" t="s">
        <v>6</v>
      </c>
      <c r="X12" t="s">
        <v>7</v>
      </c>
      <c r="Y12" t="s">
        <v>56</v>
      </c>
      <c r="Z12">
        <v>-16.5</v>
      </c>
      <c r="AA12">
        <v>90</v>
      </c>
      <c r="AB12">
        <v>-29.36</v>
      </c>
      <c r="AC12">
        <v>1.47</v>
      </c>
      <c r="AD12">
        <v>1.9</v>
      </c>
      <c r="AF12" t="s">
        <v>4</v>
      </c>
      <c r="AG12" t="s">
        <v>5</v>
      </c>
      <c r="AH12" t="s">
        <v>6</v>
      </c>
      <c r="AI12" t="s">
        <v>7</v>
      </c>
      <c r="AJ12" t="s">
        <v>56</v>
      </c>
      <c r="AK12">
        <v>-16.5</v>
      </c>
      <c r="AL12">
        <v>180</v>
      </c>
      <c r="AM12">
        <v>-29.61</v>
      </c>
      <c r="AN12">
        <v>0.95</v>
      </c>
      <c r="AO12">
        <v>1.38</v>
      </c>
      <c r="AQ12" t="s">
        <v>4</v>
      </c>
      <c r="AR12" t="s">
        <v>5</v>
      </c>
      <c r="AS12" t="s">
        <v>6</v>
      </c>
      <c r="AT12" t="s">
        <v>7</v>
      </c>
      <c r="AU12" t="s">
        <v>56</v>
      </c>
      <c r="AV12">
        <v>-16.5</v>
      </c>
      <c r="AW12">
        <v>270</v>
      </c>
      <c r="AX12">
        <v>-29.04</v>
      </c>
      <c r="AY12">
        <v>1.47</v>
      </c>
      <c r="AZ12">
        <v>0.86</v>
      </c>
    </row>
    <row r="13" spans="1:52" x14ac:dyDescent="0.55000000000000004">
      <c r="B13" t="s">
        <v>21</v>
      </c>
      <c r="C13" t="s">
        <v>10</v>
      </c>
      <c r="D13" t="s">
        <v>11</v>
      </c>
      <c r="E13">
        <v>-57.54</v>
      </c>
      <c r="F13">
        <v>1.425</v>
      </c>
      <c r="G13">
        <v>1.375</v>
      </c>
      <c r="J13" t="s">
        <v>4</v>
      </c>
      <c r="K13" t="s">
        <v>5</v>
      </c>
      <c r="L13" t="s">
        <v>6</v>
      </c>
      <c r="M13" t="s">
        <v>7</v>
      </c>
      <c r="N13" t="s">
        <v>56</v>
      </c>
      <c r="O13">
        <v>-17</v>
      </c>
      <c r="P13">
        <v>0</v>
      </c>
      <c r="Q13">
        <v>-30.88</v>
      </c>
      <c r="R13">
        <v>1.97</v>
      </c>
      <c r="S13">
        <v>1.38</v>
      </c>
      <c r="U13" t="s">
        <v>4</v>
      </c>
      <c r="V13" t="s">
        <v>5</v>
      </c>
      <c r="W13" t="s">
        <v>6</v>
      </c>
      <c r="X13" t="s">
        <v>7</v>
      </c>
      <c r="Y13" t="s">
        <v>56</v>
      </c>
      <c r="Z13">
        <v>-17</v>
      </c>
      <c r="AA13">
        <v>90</v>
      </c>
      <c r="AB13">
        <v>-30.08</v>
      </c>
      <c r="AC13">
        <v>1.47</v>
      </c>
      <c r="AD13">
        <v>1.88</v>
      </c>
      <c r="AF13" t="s">
        <v>4</v>
      </c>
      <c r="AG13" t="s">
        <v>5</v>
      </c>
      <c r="AH13" t="s">
        <v>6</v>
      </c>
      <c r="AI13" t="s">
        <v>7</v>
      </c>
      <c r="AJ13" t="s">
        <v>56</v>
      </c>
      <c r="AK13">
        <v>-17</v>
      </c>
      <c r="AL13">
        <v>180</v>
      </c>
      <c r="AM13">
        <v>-30.24</v>
      </c>
      <c r="AN13">
        <v>0.97</v>
      </c>
      <c r="AO13">
        <v>1.38</v>
      </c>
      <c r="AQ13" t="s">
        <v>4</v>
      </c>
      <c r="AR13" t="s">
        <v>5</v>
      </c>
      <c r="AS13" t="s">
        <v>6</v>
      </c>
      <c r="AT13" t="s">
        <v>7</v>
      </c>
      <c r="AU13" t="s">
        <v>56</v>
      </c>
      <c r="AV13">
        <v>-17</v>
      </c>
      <c r="AW13">
        <v>270</v>
      </c>
      <c r="AX13">
        <v>-29.72</v>
      </c>
      <c r="AY13">
        <v>1.47</v>
      </c>
      <c r="AZ13">
        <v>0.88</v>
      </c>
    </row>
    <row r="14" spans="1:52" x14ac:dyDescent="0.55000000000000004">
      <c r="B14" t="s">
        <v>22</v>
      </c>
      <c r="C14" t="s">
        <v>10</v>
      </c>
      <c r="D14" t="s">
        <v>11</v>
      </c>
      <c r="E14">
        <v>-57.92</v>
      </c>
      <c r="F14">
        <v>1.427</v>
      </c>
      <c r="G14">
        <v>1.3720000000000001</v>
      </c>
      <c r="J14" t="s">
        <v>4</v>
      </c>
      <c r="K14" t="s">
        <v>5</v>
      </c>
      <c r="L14" t="s">
        <v>6</v>
      </c>
      <c r="M14" t="s">
        <v>7</v>
      </c>
      <c r="N14" t="s">
        <v>56</v>
      </c>
      <c r="O14">
        <v>-17.5</v>
      </c>
      <c r="P14">
        <v>0</v>
      </c>
      <c r="Q14">
        <v>-31.54</v>
      </c>
      <c r="R14">
        <v>1.94</v>
      </c>
      <c r="S14">
        <v>1.38</v>
      </c>
      <c r="U14" t="s">
        <v>4</v>
      </c>
      <c r="V14" t="s">
        <v>5</v>
      </c>
      <c r="W14" t="s">
        <v>6</v>
      </c>
      <c r="X14" t="s">
        <v>7</v>
      </c>
      <c r="Y14" t="s">
        <v>56</v>
      </c>
      <c r="Z14">
        <v>-17.5</v>
      </c>
      <c r="AA14">
        <v>90</v>
      </c>
      <c r="AB14">
        <v>-30.52</v>
      </c>
      <c r="AC14">
        <v>1.47</v>
      </c>
      <c r="AD14">
        <v>1.85</v>
      </c>
      <c r="AF14" t="s">
        <v>4</v>
      </c>
      <c r="AG14" t="s">
        <v>5</v>
      </c>
      <c r="AH14" t="s">
        <v>6</v>
      </c>
      <c r="AI14" t="s">
        <v>7</v>
      </c>
      <c r="AJ14" t="s">
        <v>56</v>
      </c>
      <c r="AK14">
        <v>-17.5</v>
      </c>
      <c r="AL14">
        <v>180</v>
      </c>
      <c r="AM14">
        <v>-30.84</v>
      </c>
      <c r="AN14">
        <v>1</v>
      </c>
      <c r="AO14">
        <v>1.38</v>
      </c>
      <c r="AQ14" t="s">
        <v>4</v>
      </c>
      <c r="AR14" t="s">
        <v>5</v>
      </c>
      <c r="AS14" t="s">
        <v>6</v>
      </c>
      <c r="AT14" t="s">
        <v>7</v>
      </c>
      <c r="AU14" t="s">
        <v>56</v>
      </c>
      <c r="AV14">
        <v>-17.5</v>
      </c>
      <c r="AW14">
        <v>270</v>
      </c>
      <c r="AX14">
        <v>-30.28</v>
      </c>
      <c r="AY14">
        <v>1.47</v>
      </c>
      <c r="AZ14">
        <v>0.91</v>
      </c>
    </row>
    <row r="15" spans="1:52" x14ac:dyDescent="0.55000000000000004">
      <c r="B15" t="s">
        <v>23</v>
      </c>
      <c r="C15" t="s">
        <v>10</v>
      </c>
      <c r="D15" t="s">
        <v>11</v>
      </c>
      <c r="E15">
        <v>-58.22</v>
      </c>
      <c r="F15">
        <v>1.43</v>
      </c>
      <c r="G15">
        <v>1.37</v>
      </c>
      <c r="J15" t="s">
        <v>4</v>
      </c>
      <c r="K15" t="s">
        <v>5</v>
      </c>
      <c r="L15" t="s">
        <v>6</v>
      </c>
      <c r="M15" t="s">
        <v>7</v>
      </c>
      <c r="N15" t="s">
        <v>56</v>
      </c>
      <c r="O15">
        <v>-18</v>
      </c>
      <c r="P15">
        <v>0</v>
      </c>
      <c r="Q15">
        <v>-32.26</v>
      </c>
      <c r="R15">
        <v>1.92</v>
      </c>
      <c r="S15">
        <v>1.38</v>
      </c>
      <c r="U15" t="s">
        <v>4</v>
      </c>
      <c r="V15" t="s">
        <v>5</v>
      </c>
      <c r="W15" t="s">
        <v>6</v>
      </c>
      <c r="X15" t="s">
        <v>7</v>
      </c>
      <c r="Y15" t="s">
        <v>56</v>
      </c>
      <c r="Z15">
        <v>-18</v>
      </c>
      <c r="AA15">
        <v>90</v>
      </c>
      <c r="AB15">
        <v>-31.08</v>
      </c>
      <c r="AC15">
        <v>1.47</v>
      </c>
      <c r="AD15">
        <v>1.83</v>
      </c>
      <c r="AF15" t="s">
        <v>4</v>
      </c>
      <c r="AG15" t="s">
        <v>5</v>
      </c>
      <c r="AH15" t="s">
        <v>6</v>
      </c>
      <c r="AI15" t="s">
        <v>7</v>
      </c>
      <c r="AJ15" t="s">
        <v>56</v>
      </c>
      <c r="AK15">
        <v>-18</v>
      </c>
      <c r="AL15">
        <v>180</v>
      </c>
      <c r="AM15">
        <v>-31.39</v>
      </c>
      <c r="AN15">
        <v>1.02</v>
      </c>
      <c r="AO15">
        <v>1.38</v>
      </c>
      <c r="AQ15" t="s">
        <v>4</v>
      </c>
      <c r="AR15" t="s">
        <v>5</v>
      </c>
      <c r="AS15" t="s">
        <v>6</v>
      </c>
      <c r="AT15" t="s">
        <v>7</v>
      </c>
      <c r="AU15" t="s">
        <v>56</v>
      </c>
      <c r="AV15">
        <v>-18</v>
      </c>
      <c r="AW15">
        <v>270</v>
      </c>
      <c r="AX15">
        <v>-31</v>
      </c>
      <c r="AY15">
        <v>1.47</v>
      </c>
      <c r="AZ15">
        <v>0.93</v>
      </c>
    </row>
    <row r="16" spans="1:52" x14ac:dyDescent="0.55000000000000004">
      <c r="B16" t="s">
        <v>24</v>
      </c>
      <c r="C16" t="s">
        <v>10</v>
      </c>
      <c r="D16" t="s">
        <v>11</v>
      </c>
      <c r="E16">
        <v>-58.7</v>
      </c>
      <c r="F16">
        <v>1.4319999999999999</v>
      </c>
      <c r="G16">
        <v>1.38</v>
      </c>
      <c r="J16" t="s">
        <v>4</v>
      </c>
      <c r="K16" t="s">
        <v>5</v>
      </c>
      <c r="L16" t="s">
        <v>6</v>
      </c>
      <c r="M16" t="s">
        <v>7</v>
      </c>
      <c r="N16" t="s">
        <v>56</v>
      </c>
      <c r="O16">
        <v>-18.5</v>
      </c>
      <c r="P16">
        <v>0</v>
      </c>
      <c r="Q16">
        <v>-32.700000000000003</v>
      </c>
      <c r="R16">
        <v>1.9</v>
      </c>
      <c r="S16">
        <v>1.38</v>
      </c>
      <c r="U16" t="s">
        <v>4</v>
      </c>
      <c r="V16" t="s">
        <v>5</v>
      </c>
      <c r="W16" t="s">
        <v>6</v>
      </c>
      <c r="X16" t="s">
        <v>7</v>
      </c>
      <c r="Y16" t="s">
        <v>56</v>
      </c>
      <c r="Z16">
        <v>-18.5</v>
      </c>
      <c r="AA16">
        <v>90</v>
      </c>
      <c r="AB16">
        <v>-31.54</v>
      </c>
      <c r="AC16">
        <v>1.47</v>
      </c>
      <c r="AD16">
        <v>1.81</v>
      </c>
      <c r="AF16" t="s">
        <v>4</v>
      </c>
      <c r="AG16" t="s">
        <v>5</v>
      </c>
      <c r="AH16" t="s">
        <v>6</v>
      </c>
      <c r="AI16" t="s">
        <v>7</v>
      </c>
      <c r="AJ16" t="s">
        <v>56</v>
      </c>
      <c r="AK16">
        <v>-18.5</v>
      </c>
      <c r="AL16">
        <v>180</v>
      </c>
      <c r="AM16">
        <v>-31.95</v>
      </c>
      <c r="AN16">
        <v>1.04</v>
      </c>
      <c r="AO16">
        <v>1.38</v>
      </c>
      <c r="AQ16" t="s">
        <v>4</v>
      </c>
      <c r="AR16" t="s">
        <v>5</v>
      </c>
      <c r="AS16" t="s">
        <v>6</v>
      </c>
      <c r="AT16" t="s">
        <v>7</v>
      </c>
      <c r="AU16" t="s">
        <v>56</v>
      </c>
      <c r="AV16">
        <v>-18.5</v>
      </c>
      <c r="AW16">
        <v>270</v>
      </c>
      <c r="AX16">
        <v>-31.61</v>
      </c>
      <c r="AY16">
        <v>1.47</v>
      </c>
      <c r="AZ16">
        <v>0.95</v>
      </c>
    </row>
    <row r="17" spans="2:52" x14ac:dyDescent="0.55000000000000004">
      <c r="B17" t="s">
        <v>25</v>
      </c>
      <c r="C17" t="s">
        <v>10</v>
      </c>
      <c r="D17" t="s">
        <v>11</v>
      </c>
      <c r="E17">
        <v>-59.13</v>
      </c>
      <c r="F17">
        <v>1.4350000000000001</v>
      </c>
      <c r="G17">
        <v>1.377</v>
      </c>
      <c r="J17" t="s">
        <v>4</v>
      </c>
      <c r="K17" t="s">
        <v>5</v>
      </c>
      <c r="L17" t="s">
        <v>6</v>
      </c>
      <c r="M17" t="s">
        <v>7</v>
      </c>
      <c r="N17" t="s">
        <v>56</v>
      </c>
      <c r="O17">
        <v>-19</v>
      </c>
      <c r="P17">
        <v>0</v>
      </c>
      <c r="Q17">
        <v>-33.39</v>
      </c>
      <c r="R17">
        <v>1.88</v>
      </c>
      <c r="S17">
        <v>1.38</v>
      </c>
      <c r="U17" t="s">
        <v>4</v>
      </c>
      <c r="V17" t="s">
        <v>5</v>
      </c>
      <c r="W17" t="s">
        <v>6</v>
      </c>
      <c r="X17" t="s">
        <v>7</v>
      </c>
      <c r="Y17" t="s">
        <v>56</v>
      </c>
      <c r="Z17">
        <v>-19</v>
      </c>
      <c r="AA17">
        <v>90</v>
      </c>
      <c r="AB17">
        <v>-32.07</v>
      </c>
      <c r="AC17">
        <v>1.47</v>
      </c>
      <c r="AD17">
        <v>1.79</v>
      </c>
      <c r="AF17" t="s">
        <v>4</v>
      </c>
      <c r="AG17" t="s">
        <v>5</v>
      </c>
      <c r="AH17" t="s">
        <v>6</v>
      </c>
      <c r="AI17" t="s">
        <v>7</v>
      </c>
      <c r="AJ17" t="s">
        <v>56</v>
      </c>
      <c r="AK17">
        <v>-19</v>
      </c>
      <c r="AL17">
        <v>180</v>
      </c>
      <c r="AM17">
        <v>-32.380000000000003</v>
      </c>
      <c r="AN17">
        <v>1.06</v>
      </c>
      <c r="AO17">
        <v>1.38</v>
      </c>
      <c r="AQ17" t="s">
        <v>4</v>
      </c>
      <c r="AR17" t="s">
        <v>5</v>
      </c>
      <c r="AS17" t="s">
        <v>6</v>
      </c>
      <c r="AT17" t="s">
        <v>7</v>
      </c>
      <c r="AU17" t="s">
        <v>56</v>
      </c>
      <c r="AV17">
        <v>-19</v>
      </c>
      <c r="AW17">
        <v>270</v>
      </c>
      <c r="AX17">
        <v>-32.25</v>
      </c>
      <c r="AY17">
        <v>1.47</v>
      </c>
      <c r="AZ17">
        <v>0.97</v>
      </c>
    </row>
    <row r="18" spans="2:52" x14ac:dyDescent="0.55000000000000004">
      <c r="B18" t="s">
        <v>26</v>
      </c>
      <c r="C18" t="s">
        <v>10</v>
      </c>
      <c r="D18" t="s">
        <v>11</v>
      </c>
      <c r="E18">
        <v>-59.54</v>
      </c>
      <c r="F18">
        <v>1.4370000000000001</v>
      </c>
      <c r="G18">
        <v>1.375</v>
      </c>
      <c r="J18" t="s">
        <v>4</v>
      </c>
      <c r="K18" t="s">
        <v>5</v>
      </c>
      <c r="L18" t="s">
        <v>6</v>
      </c>
      <c r="M18" t="s">
        <v>7</v>
      </c>
      <c r="N18" t="s">
        <v>56</v>
      </c>
      <c r="O18">
        <v>-19.5</v>
      </c>
      <c r="P18">
        <v>0</v>
      </c>
      <c r="Q18">
        <v>-33.840000000000003</v>
      </c>
      <c r="R18">
        <v>1.86</v>
      </c>
      <c r="S18">
        <v>1.38</v>
      </c>
      <c r="U18" t="s">
        <v>4</v>
      </c>
      <c r="V18" t="s">
        <v>5</v>
      </c>
      <c r="W18" t="s">
        <v>6</v>
      </c>
      <c r="X18" t="s">
        <v>7</v>
      </c>
      <c r="Y18" t="s">
        <v>56</v>
      </c>
      <c r="Z18">
        <v>-19.5</v>
      </c>
      <c r="AA18">
        <v>90</v>
      </c>
      <c r="AB18">
        <v>-32.409999999999997</v>
      </c>
      <c r="AC18">
        <v>1.47</v>
      </c>
      <c r="AD18">
        <v>1.77</v>
      </c>
      <c r="AF18" t="s">
        <v>4</v>
      </c>
      <c r="AG18" t="s">
        <v>5</v>
      </c>
      <c r="AH18" t="s">
        <v>6</v>
      </c>
      <c r="AI18" t="s">
        <v>7</v>
      </c>
      <c r="AJ18" t="s">
        <v>56</v>
      </c>
      <c r="AK18">
        <v>-19.5</v>
      </c>
      <c r="AL18">
        <v>180</v>
      </c>
      <c r="AM18">
        <v>-32.840000000000003</v>
      </c>
      <c r="AN18">
        <v>1.08</v>
      </c>
      <c r="AO18">
        <v>1.38</v>
      </c>
      <c r="AQ18" t="s">
        <v>4</v>
      </c>
      <c r="AR18" t="s">
        <v>5</v>
      </c>
      <c r="AS18" t="s">
        <v>6</v>
      </c>
      <c r="AT18" t="s">
        <v>7</v>
      </c>
      <c r="AU18" t="s">
        <v>56</v>
      </c>
      <c r="AV18">
        <v>-19.5</v>
      </c>
      <c r="AW18">
        <v>270</v>
      </c>
      <c r="AX18">
        <v>-32.869999999999997</v>
      </c>
      <c r="AY18">
        <v>1.47</v>
      </c>
      <c r="AZ18">
        <v>0.99</v>
      </c>
    </row>
    <row r="19" spans="2:52" x14ac:dyDescent="0.55000000000000004">
      <c r="B19" t="s">
        <v>27</v>
      </c>
      <c r="C19" t="s">
        <v>10</v>
      </c>
      <c r="D19" t="s">
        <v>11</v>
      </c>
      <c r="E19">
        <v>-60.07</v>
      </c>
      <c r="F19">
        <v>1.44</v>
      </c>
      <c r="G19">
        <v>1.3720000000000001</v>
      </c>
      <c r="J19" t="s">
        <v>4</v>
      </c>
      <c r="K19" t="s">
        <v>5</v>
      </c>
      <c r="L19" t="s">
        <v>6</v>
      </c>
      <c r="M19" t="s">
        <v>7</v>
      </c>
      <c r="N19" t="s">
        <v>56</v>
      </c>
      <c r="O19">
        <v>-20</v>
      </c>
      <c r="P19">
        <v>0</v>
      </c>
      <c r="Q19">
        <v>-34.369999999999997</v>
      </c>
      <c r="R19">
        <v>1.84</v>
      </c>
      <c r="S19">
        <v>1.38</v>
      </c>
      <c r="U19" t="s">
        <v>4</v>
      </c>
      <c r="V19" t="s">
        <v>5</v>
      </c>
      <c r="W19" t="s">
        <v>6</v>
      </c>
      <c r="X19" t="s">
        <v>7</v>
      </c>
      <c r="Y19" t="s">
        <v>56</v>
      </c>
      <c r="Z19">
        <v>-20</v>
      </c>
      <c r="AA19">
        <v>90</v>
      </c>
      <c r="AB19">
        <v>-32.700000000000003</v>
      </c>
      <c r="AC19">
        <v>1.47</v>
      </c>
      <c r="AD19">
        <v>1.75</v>
      </c>
      <c r="AF19" t="s">
        <v>4</v>
      </c>
      <c r="AG19" t="s">
        <v>5</v>
      </c>
      <c r="AH19" t="s">
        <v>6</v>
      </c>
      <c r="AI19" t="s">
        <v>7</v>
      </c>
      <c r="AJ19" t="s">
        <v>56</v>
      </c>
      <c r="AK19">
        <v>-20</v>
      </c>
      <c r="AL19">
        <v>180</v>
      </c>
      <c r="AM19">
        <v>-33.24</v>
      </c>
      <c r="AN19">
        <v>1.1000000000000001</v>
      </c>
      <c r="AO19">
        <v>1.38</v>
      </c>
      <c r="AQ19" t="s">
        <v>4</v>
      </c>
      <c r="AR19" t="s">
        <v>5</v>
      </c>
      <c r="AS19" t="s">
        <v>6</v>
      </c>
      <c r="AT19" t="s">
        <v>7</v>
      </c>
      <c r="AU19" t="s">
        <v>56</v>
      </c>
      <c r="AV19">
        <v>-20</v>
      </c>
      <c r="AW19">
        <v>270</v>
      </c>
      <c r="AX19">
        <v>-33.479999999999997</v>
      </c>
      <c r="AY19">
        <v>1.47</v>
      </c>
      <c r="AZ19">
        <v>1.01</v>
      </c>
    </row>
    <row r="20" spans="2:52" x14ac:dyDescent="0.55000000000000004">
      <c r="B20" t="s">
        <v>28</v>
      </c>
      <c r="C20" t="s">
        <v>10</v>
      </c>
      <c r="D20" t="s">
        <v>11</v>
      </c>
      <c r="E20">
        <v>-60.33</v>
      </c>
      <c r="F20">
        <v>1.4419999999999999</v>
      </c>
      <c r="G20">
        <v>1.375</v>
      </c>
      <c r="J20" t="s">
        <v>4</v>
      </c>
      <c r="K20" t="s">
        <v>5</v>
      </c>
      <c r="L20" t="s">
        <v>6</v>
      </c>
      <c r="M20" t="s">
        <v>7</v>
      </c>
      <c r="N20" t="s">
        <v>56</v>
      </c>
      <c r="O20">
        <v>-20.5</v>
      </c>
      <c r="P20">
        <v>0</v>
      </c>
      <c r="Q20">
        <v>-34.729999999999997</v>
      </c>
      <c r="R20">
        <v>1.82</v>
      </c>
      <c r="S20">
        <v>1.38</v>
      </c>
      <c r="U20" t="s">
        <v>4</v>
      </c>
      <c r="V20" t="s">
        <v>5</v>
      </c>
      <c r="W20" t="s">
        <v>6</v>
      </c>
      <c r="X20" t="s">
        <v>7</v>
      </c>
      <c r="Y20" t="s">
        <v>56</v>
      </c>
      <c r="Z20">
        <v>-20.5</v>
      </c>
      <c r="AA20">
        <v>90</v>
      </c>
      <c r="AB20">
        <v>-33.15</v>
      </c>
      <c r="AC20">
        <v>1.47</v>
      </c>
      <c r="AD20">
        <v>1.73</v>
      </c>
      <c r="AF20" t="s">
        <v>4</v>
      </c>
      <c r="AG20" t="s">
        <v>5</v>
      </c>
      <c r="AH20" t="s">
        <v>6</v>
      </c>
      <c r="AI20" t="s">
        <v>7</v>
      </c>
      <c r="AJ20" t="s">
        <v>56</v>
      </c>
      <c r="AK20">
        <v>-20.5</v>
      </c>
      <c r="AL20">
        <v>180</v>
      </c>
      <c r="AM20">
        <v>-33.700000000000003</v>
      </c>
      <c r="AN20">
        <v>1.1200000000000001</v>
      </c>
      <c r="AO20">
        <v>1.38</v>
      </c>
      <c r="AQ20" t="s">
        <v>4</v>
      </c>
      <c r="AR20" t="s">
        <v>5</v>
      </c>
      <c r="AS20" t="s">
        <v>6</v>
      </c>
      <c r="AT20" t="s">
        <v>7</v>
      </c>
      <c r="AU20" t="s">
        <v>56</v>
      </c>
      <c r="AV20">
        <v>-20.5</v>
      </c>
      <c r="AW20">
        <v>270</v>
      </c>
      <c r="AX20">
        <v>-34.06</v>
      </c>
      <c r="AY20">
        <v>1.47</v>
      </c>
      <c r="AZ20">
        <v>1.03</v>
      </c>
    </row>
    <row r="21" spans="2:52" x14ac:dyDescent="0.55000000000000004">
      <c r="B21" t="s">
        <v>29</v>
      </c>
      <c r="C21" t="s">
        <v>10</v>
      </c>
      <c r="D21" t="s">
        <v>11</v>
      </c>
      <c r="E21">
        <v>-60.75</v>
      </c>
      <c r="F21">
        <v>1.4450000000000001</v>
      </c>
      <c r="G21">
        <v>1.367</v>
      </c>
      <c r="J21" t="s">
        <v>4</v>
      </c>
      <c r="K21" t="s">
        <v>5</v>
      </c>
      <c r="L21" t="s">
        <v>6</v>
      </c>
      <c r="M21" t="s">
        <v>7</v>
      </c>
      <c r="N21" t="s">
        <v>56</v>
      </c>
      <c r="O21">
        <v>-21</v>
      </c>
      <c r="P21">
        <v>0</v>
      </c>
      <c r="Q21">
        <v>-35.090000000000003</v>
      </c>
      <c r="R21">
        <v>1.8</v>
      </c>
      <c r="S21">
        <v>1.38</v>
      </c>
      <c r="U21" t="s">
        <v>4</v>
      </c>
      <c r="V21" t="s">
        <v>5</v>
      </c>
      <c r="W21" t="s">
        <v>6</v>
      </c>
      <c r="X21" t="s">
        <v>7</v>
      </c>
      <c r="Y21" t="s">
        <v>56</v>
      </c>
      <c r="Z21">
        <v>-21</v>
      </c>
      <c r="AA21">
        <v>90</v>
      </c>
      <c r="AB21">
        <v>-33.67</v>
      </c>
      <c r="AC21">
        <v>1.47</v>
      </c>
      <c r="AD21">
        <v>1.71</v>
      </c>
      <c r="AF21" t="s">
        <v>4</v>
      </c>
      <c r="AG21" t="s">
        <v>5</v>
      </c>
      <c r="AH21" t="s">
        <v>6</v>
      </c>
      <c r="AI21" t="s">
        <v>7</v>
      </c>
      <c r="AJ21" t="s">
        <v>56</v>
      </c>
      <c r="AK21">
        <v>-21</v>
      </c>
      <c r="AL21">
        <v>180</v>
      </c>
      <c r="AM21">
        <v>-34.22</v>
      </c>
      <c r="AN21">
        <v>1.1399999999999999</v>
      </c>
      <c r="AO21">
        <v>1.38</v>
      </c>
      <c r="AQ21" t="s">
        <v>4</v>
      </c>
      <c r="AR21" t="s">
        <v>5</v>
      </c>
      <c r="AS21" t="s">
        <v>6</v>
      </c>
      <c r="AT21" t="s">
        <v>7</v>
      </c>
      <c r="AU21" t="s">
        <v>56</v>
      </c>
      <c r="AV21">
        <v>-21</v>
      </c>
      <c r="AW21">
        <v>270</v>
      </c>
      <c r="AX21">
        <v>-34.659999999999997</v>
      </c>
      <c r="AY21">
        <v>1.47</v>
      </c>
      <c r="AZ21">
        <v>1.05</v>
      </c>
    </row>
    <row r="22" spans="2:52" x14ac:dyDescent="0.55000000000000004">
      <c r="B22" t="s">
        <v>30</v>
      </c>
      <c r="C22" t="s">
        <v>10</v>
      </c>
      <c r="D22" t="s">
        <v>11</v>
      </c>
      <c r="E22">
        <v>-61.34</v>
      </c>
      <c r="F22">
        <v>1.4470000000000001</v>
      </c>
      <c r="G22">
        <v>1.377</v>
      </c>
      <c r="J22" t="s">
        <v>4</v>
      </c>
      <c r="K22" t="s">
        <v>5</v>
      </c>
      <c r="L22" t="s">
        <v>6</v>
      </c>
      <c r="M22" t="s">
        <v>7</v>
      </c>
      <c r="N22" t="s">
        <v>56</v>
      </c>
      <c r="O22">
        <v>-21.5</v>
      </c>
      <c r="P22">
        <v>0</v>
      </c>
      <c r="Q22">
        <v>-35.46</v>
      </c>
      <c r="R22">
        <v>1.79</v>
      </c>
      <c r="S22">
        <v>1.38</v>
      </c>
      <c r="U22" t="s">
        <v>4</v>
      </c>
      <c r="V22" t="s">
        <v>5</v>
      </c>
      <c r="W22" t="s">
        <v>6</v>
      </c>
      <c r="X22" t="s">
        <v>7</v>
      </c>
      <c r="Y22" t="s">
        <v>56</v>
      </c>
      <c r="Z22">
        <v>-21.5</v>
      </c>
      <c r="AA22">
        <v>90</v>
      </c>
      <c r="AB22">
        <v>-34.15</v>
      </c>
      <c r="AC22">
        <v>1.47</v>
      </c>
      <c r="AD22">
        <v>1.7</v>
      </c>
      <c r="AF22" t="s">
        <v>4</v>
      </c>
      <c r="AG22" t="s">
        <v>5</v>
      </c>
      <c r="AH22" t="s">
        <v>6</v>
      </c>
      <c r="AI22" t="s">
        <v>7</v>
      </c>
      <c r="AJ22" t="s">
        <v>56</v>
      </c>
      <c r="AK22">
        <v>-21.5</v>
      </c>
      <c r="AL22">
        <v>180</v>
      </c>
      <c r="AM22">
        <v>-34.869999999999997</v>
      </c>
      <c r="AN22">
        <v>1.1499999999999999</v>
      </c>
      <c r="AO22">
        <v>1.38</v>
      </c>
      <c r="AQ22" t="s">
        <v>4</v>
      </c>
      <c r="AR22" t="s">
        <v>5</v>
      </c>
      <c r="AS22" t="s">
        <v>6</v>
      </c>
      <c r="AT22" t="s">
        <v>7</v>
      </c>
      <c r="AU22" t="s">
        <v>56</v>
      </c>
      <c r="AV22">
        <v>-21.5</v>
      </c>
      <c r="AW22">
        <v>270</v>
      </c>
      <c r="AX22">
        <v>-35.11</v>
      </c>
      <c r="AY22">
        <v>1.47</v>
      </c>
      <c r="AZ22">
        <v>1.06</v>
      </c>
    </row>
    <row r="23" spans="2:52" x14ac:dyDescent="0.55000000000000004">
      <c r="B23" t="s">
        <v>31</v>
      </c>
      <c r="C23" t="s">
        <v>10</v>
      </c>
      <c r="D23" t="s">
        <v>11</v>
      </c>
      <c r="E23">
        <v>-61.84</v>
      </c>
      <c r="F23">
        <v>1.45</v>
      </c>
      <c r="G23">
        <v>1.375</v>
      </c>
      <c r="J23" t="s">
        <v>4</v>
      </c>
      <c r="K23" t="s">
        <v>5</v>
      </c>
      <c r="L23" t="s">
        <v>6</v>
      </c>
      <c r="M23" t="s">
        <v>7</v>
      </c>
      <c r="N23" t="s">
        <v>56</v>
      </c>
      <c r="O23">
        <v>-22</v>
      </c>
      <c r="P23">
        <v>0</v>
      </c>
      <c r="Q23">
        <v>-35.74</v>
      </c>
      <c r="R23">
        <v>1.77</v>
      </c>
      <c r="S23">
        <v>1.38</v>
      </c>
      <c r="U23" t="s">
        <v>4</v>
      </c>
      <c r="V23" t="s">
        <v>5</v>
      </c>
      <c r="W23" t="s">
        <v>6</v>
      </c>
      <c r="X23" t="s">
        <v>7</v>
      </c>
      <c r="Y23" t="s">
        <v>56</v>
      </c>
      <c r="Z23">
        <v>-22</v>
      </c>
      <c r="AA23">
        <v>90</v>
      </c>
      <c r="AB23">
        <v>-34.729999999999997</v>
      </c>
      <c r="AC23">
        <v>1.47</v>
      </c>
      <c r="AD23">
        <v>1.68</v>
      </c>
      <c r="AF23" t="s">
        <v>4</v>
      </c>
      <c r="AG23" t="s">
        <v>5</v>
      </c>
      <c r="AH23" t="s">
        <v>6</v>
      </c>
      <c r="AI23" t="s">
        <v>7</v>
      </c>
      <c r="AJ23" t="s">
        <v>56</v>
      </c>
      <c r="AK23">
        <v>-22</v>
      </c>
      <c r="AL23">
        <v>180</v>
      </c>
      <c r="AM23">
        <v>-35.39</v>
      </c>
      <c r="AN23">
        <v>1.17</v>
      </c>
      <c r="AO23">
        <v>1.38</v>
      </c>
      <c r="AQ23" t="s">
        <v>4</v>
      </c>
      <c r="AR23" t="s">
        <v>5</v>
      </c>
      <c r="AS23" t="s">
        <v>6</v>
      </c>
      <c r="AT23" t="s">
        <v>7</v>
      </c>
      <c r="AU23" t="s">
        <v>56</v>
      </c>
      <c r="AV23">
        <v>-22</v>
      </c>
      <c r="AW23">
        <v>270</v>
      </c>
      <c r="AX23">
        <v>-35.590000000000003</v>
      </c>
      <c r="AY23">
        <v>1.47</v>
      </c>
      <c r="AZ23">
        <v>1.08</v>
      </c>
    </row>
    <row r="24" spans="2:52" x14ac:dyDescent="0.55000000000000004">
      <c r="B24" t="s">
        <v>32</v>
      </c>
      <c r="C24" t="s">
        <v>10</v>
      </c>
      <c r="D24" t="s">
        <v>11</v>
      </c>
      <c r="E24">
        <v>-61.84</v>
      </c>
      <c r="F24">
        <v>1.45</v>
      </c>
      <c r="G24">
        <v>1.375</v>
      </c>
      <c r="J24" t="s">
        <v>4</v>
      </c>
      <c r="K24" t="s">
        <v>5</v>
      </c>
      <c r="L24" t="s">
        <v>6</v>
      </c>
      <c r="M24" t="s">
        <v>7</v>
      </c>
      <c r="N24" t="s">
        <v>56</v>
      </c>
      <c r="O24">
        <v>-22.5</v>
      </c>
      <c r="P24">
        <v>0</v>
      </c>
      <c r="Q24">
        <v>-36.090000000000003</v>
      </c>
      <c r="R24">
        <v>1.76</v>
      </c>
      <c r="S24">
        <v>1.38</v>
      </c>
      <c r="U24" t="s">
        <v>4</v>
      </c>
      <c r="V24" t="s">
        <v>5</v>
      </c>
      <c r="W24" t="s">
        <v>6</v>
      </c>
      <c r="X24" t="s">
        <v>7</v>
      </c>
      <c r="Y24" t="s">
        <v>56</v>
      </c>
      <c r="Z24">
        <v>-22.5</v>
      </c>
      <c r="AA24">
        <v>90</v>
      </c>
      <c r="AB24">
        <v>-35.29</v>
      </c>
      <c r="AC24">
        <v>1.47</v>
      </c>
      <c r="AD24">
        <v>1.67</v>
      </c>
      <c r="AF24" t="s">
        <v>4</v>
      </c>
      <c r="AG24" t="s">
        <v>5</v>
      </c>
      <c r="AH24" t="s">
        <v>6</v>
      </c>
      <c r="AI24" t="s">
        <v>7</v>
      </c>
      <c r="AJ24" t="s">
        <v>56</v>
      </c>
      <c r="AK24">
        <v>-22.5</v>
      </c>
      <c r="AL24">
        <v>180</v>
      </c>
      <c r="AM24">
        <v>-35.950000000000003</v>
      </c>
      <c r="AN24">
        <v>1.18</v>
      </c>
      <c r="AO24">
        <v>1.38</v>
      </c>
      <c r="AQ24" t="s">
        <v>4</v>
      </c>
      <c r="AR24" t="s">
        <v>5</v>
      </c>
      <c r="AS24" t="s">
        <v>6</v>
      </c>
      <c r="AT24" t="s">
        <v>7</v>
      </c>
      <c r="AU24" t="s">
        <v>56</v>
      </c>
      <c r="AV24">
        <v>-22.5</v>
      </c>
      <c r="AW24">
        <v>270</v>
      </c>
      <c r="AX24">
        <v>-35.93</v>
      </c>
      <c r="AY24">
        <v>1.47</v>
      </c>
      <c r="AZ24">
        <v>1.0900000000000001</v>
      </c>
    </row>
    <row r="25" spans="2:52" x14ac:dyDescent="0.55000000000000004">
      <c r="B25" t="s">
        <v>33</v>
      </c>
      <c r="C25" t="s">
        <v>10</v>
      </c>
      <c r="D25" t="s">
        <v>11</v>
      </c>
      <c r="E25">
        <v>-61.93</v>
      </c>
      <c r="F25">
        <v>1.4550000000000001</v>
      </c>
      <c r="G25">
        <v>1.3819999999999999</v>
      </c>
      <c r="J25" t="s">
        <v>4</v>
      </c>
      <c r="K25" t="s">
        <v>5</v>
      </c>
      <c r="L25" t="s">
        <v>6</v>
      </c>
      <c r="M25" t="s">
        <v>7</v>
      </c>
      <c r="N25" t="s">
        <v>56</v>
      </c>
      <c r="O25">
        <v>-23</v>
      </c>
      <c r="P25">
        <v>0</v>
      </c>
      <c r="Q25">
        <v>-36.369999999999997</v>
      </c>
      <c r="R25">
        <v>1.74</v>
      </c>
      <c r="S25">
        <v>1.38</v>
      </c>
      <c r="U25" t="s">
        <v>4</v>
      </c>
      <c r="V25" t="s">
        <v>5</v>
      </c>
      <c r="W25" t="s">
        <v>6</v>
      </c>
      <c r="X25" t="s">
        <v>7</v>
      </c>
      <c r="Y25" t="s">
        <v>56</v>
      </c>
      <c r="Z25">
        <v>-23</v>
      </c>
      <c r="AA25">
        <v>90</v>
      </c>
      <c r="AB25">
        <v>-35.83</v>
      </c>
      <c r="AC25">
        <v>1.47</v>
      </c>
      <c r="AD25">
        <v>1.65</v>
      </c>
      <c r="AF25" t="s">
        <v>4</v>
      </c>
      <c r="AG25" t="s">
        <v>5</v>
      </c>
      <c r="AH25" t="s">
        <v>6</v>
      </c>
      <c r="AI25" t="s">
        <v>7</v>
      </c>
      <c r="AJ25" t="s">
        <v>56</v>
      </c>
      <c r="AK25">
        <v>-23</v>
      </c>
      <c r="AL25">
        <v>180</v>
      </c>
      <c r="AM25">
        <v>-36.659999999999997</v>
      </c>
      <c r="AN25">
        <v>1.2</v>
      </c>
      <c r="AO25">
        <v>1.38</v>
      </c>
      <c r="AQ25" t="s">
        <v>4</v>
      </c>
      <c r="AR25" t="s">
        <v>5</v>
      </c>
      <c r="AS25" t="s">
        <v>6</v>
      </c>
      <c r="AT25" t="s">
        <v>7</v>
      </c>
      <c r="AU25" t="s">
        <v>56</v>
      </c>
      <c r="AV25">
        <v>-23</v>
      </c>
      <c r="AW25">
        <v>270</v>
      </c>
      <c r="AX25">
        <v>-36.380000000000003</v>
      </c>
      <c r="AY25">
        <v>1.47</v>
      </c>
      <c r="AZ25">
        <v>1.1100000000000001</v>
      </c>
    </row>
    <row r="26" spans="2:52" x14ac:dyDescent="0.55000000000000004">
      <c r="B26" t="s">
        <v>34</v>
      </c>
      <c r="C26" t="s">
        <v>10</v>
      </c>
      <c r="D26" t="s">
        <v>11</v>
      </c>
      <c r="E26">
        <v>-62.6</v>
      </c>
      <c r="F26">
        <v>1.4570000000000001</v>
      </c>
      <c r="G26">
        <v>1.38</v>
      </c>
      <c r="J26" t="s">
        <v>4</v>
      </c>
      <c r="K26" t="s">
        <v>5</v>
      </c>
      <c r="L26" t="s">
        <v>6</v>
      </c>
      <c r="M26" t="s">
        <v>7</v>
      </c>
      <c r="N26" t="s">
        <v>56</v>
      </c>
      <c r="O26">
        <v>-23.5</v>
      </c>
      <c r="P26">
        <v>0</v>
      </c>
      <c r="Q26">
        <v>-36.76</v>
      </c>
      <c r="R26">
        <v>1.73</v>
      </c>
      <c r="S26">
        <v>1.38</v>
      </c>
      <c r="U26" t="s">
        <v>4</v>
      </c>
      <c r="V26" t="s">
        <v>5</v>
      </c>
      <c r="W26" t="s">
        <v>6</v>
      </c>
      <c r="X26" t="s">
        <v>7</v>
      </c>
      <c r="Y26" t="s">
        <v>56</v>
      </c>
      <c r="Z26">
        <v>-23.5</v>
      </c>
      <c r="AA26">
        <v>90</v>
      </c>
      <c r="AB26">
        <v>-36.54</v>
      </c>
      <c r="AC26">
        <v>1.47</v>
      </c>
      <c r="AD26">
        <v>1.64</v>
      </c>
      <c r="AF26" t="s">
        <v>4</v>
      </c>
      <c r="AG26" t="s">
        <v>5</v>
      </c>
      <c r="AH26" t="s">
        <v>6</v>
      </c>
      <c r="AI26" t="s">
        <v>7</v>
      </c>
      <c r="AJ26" t="s">
        <v>56</v>
      </c>
      <c r="AK26">
        <v>-23.5</v>
      </c>
      <c r="AL26">
        <v>180</v>
      </c>
      <c r="AM26">
        <v>-37.270000000000003</v>
      </c>
      <c r="AN26">
        <v>1.21</v>
      </c>
      <c r="AO26">
        <v>1.38</v>
      </c>
      <c r="AQ26" t="s">
        <v>4</v>
      </c>
      <c r="AR26" t="s">
        <v>5</v>
      </c>
      <c r="AS26" t="s">
        <v>6</v>
      </c>
      <c r="AT26" t="s">
        <v>7</v>
      </c>
      <c r="AU26" t="s">
        <v>56</v>
      </c>
      <c r="AV26">
        <v>-23.5</v>
      </c>
      <c r="AW26">
        <v>270</v>
      </c>
      <c r="AX26">
        <v>-36.81</v>
      </c>
      <c r="AY26">
        <v>1.47</v>
      </c>
      <c r="AZ26">
        <v>1.1200000000000001</v>
      </c>
    </row>
    <row r="27" spans="2:52" x14ac:dyDescent="0.55000000000000004">
      <c r="B27" t="s">
        <v>35</v>
      </c>
      <c r="C27" t="s">
        <v>10</v>
      </c>
      <c r="D27" t="s">
        <v>11</v>
      </c>
      <c r="E27">
        <v>-62.95</v>
      </c>
      <c r="F27">
        <v>1.46</v>
      </c>
      <c r="G27">
        <v>1.377</v>
      </c>
      <c r="J27" t="s">
        <v>4</v>
      </c>
      <c r="K27" t="s">
        <v>5</v>
      </c>
      <c r="L27" t="s">
        <v>6</v>
      </c>
      <c r="M27" t="s">
        <v>7</v>
      </c>
      <c r="N27" t="s">
        <v>56</v>
      </c>
      <c r="O27">
        <v>-24</v>
      </c>
      <c r="P27">
        <v>0</v>
      </c>
      <c r="Q27">
        <v>-37.21</v>
      </c>
      <c r="R27">
        <v>1.72</v>
      </c>
      <c r="S27">
        <v>1.38</v>
      </c>
      <c r="U27" t="s">
        <v>4</v>
      </c>
      <c r="V27" t="s">
        <v>5</v>
      </c>
      <c r="W27" t="s">
        <v>6</v>
      </c>
      <c r="X27" t="s">
        <v>7</v>
      </c>
      <c r="Y27" t="s">
        <v>56</v>
      </c>
      <c r="Z27">
        <v>-24</v>
      </c>
      <c r="AA27">
        <v>90</v>
      </c>
      <c r="AB27">
        <v>-37.07</v>
      </c>
      <c r="AC27">
        <v>1.47</v>
      </c>
      <c r="AD27">
        <v>1.63</v>
      </c>
      <c r="AF27" t="s">
        <v>4</v>
      </c>
      <c r="AG27" t="s">
        <v>5</v>
      </c>
      <c r="AH27" t="s">
        <v>6</v>
      </c>
      <c r="AI27" t="s">
        <v>7</v>
      </c>
      <c r="AJ27" t="s">
        <v>56</v>
      </c>
      <c r="AK27">
        <v>-24</v>
      </c>
      <c r="AL27">
        <v>180</v>
      </c>
      <c r="AM27">
        <v>-37.909999999999997</v>
      </c>
      <c r="AN27">
        <v>1.22</v>
      </c>
      <c r="AO27">
        <v>1.38</v>
      </c>
      <c r="AQ27" t="s">
        <v>4</v>
      </c>
      <c r="AR27" t="s">
        <v>5</v>
      </c>
      <c r="AS27" t="s">
        <v>6</v>
      </c>
      <c r="AT27" t="s">
        <v>7</v>
      </c>
      <c r="AU27" t="s">
        <v>56</v>
      </c>
      <c r="AV27">
        <v>-24</v>
      </c>
      <c r="AW27">
        <v>270</v>
      </c>
      <c r="AX27">
        <v>-37.299999999999997</v>
      </c>
      <c r="AY27">
        <v>1.47</v>
      </c>
      <c r="AZ27">
        <v>1.1299999999999999</v>
      </c>
    </row>
    <row r="28" spans="2:52" x14ac:dyDescent="0.55000000000000004">
      <c r="B28" t="s">
        <v>36</v>
      </c>
      <c r="C28" t="s">
        <v>10</v>
      </c>
      <c r="D28" t="s">
        <v>11</v>
      </c>
      <c r="E28">
        <v>-63.14</v>
      </c>
      <c r="F28">
        <v>1.462</v>
      </c>
      <c r="G28">
        <v>1.375</v>
      </c>
      <c r="J28" t="s">
        <v>4</v>
      </c>
      <c r="K28" t="s">
        <v>5</v>
      </c>
      <c r="L28" t="s">
        <v>6</v>
      </c>
      <c r="M28" t="s">
        <v>7</v>
      </c>
      <c r="N28" t="s">
        <v>56</v>
      </c>
      <c r="O28">
        <v>-24.5</v>
      </c>
      <c r="P28">
        <v>0</v>
      </c>
      <c r="Q28">
        <v>-37.64</v>
      </c>
      <c r="R28">
        <v>1.71</v>
      </c>
      <c r="S28">
        <v>1.38</v>
      </c>
      <c r="U28" t="s">
        <v>4</v>
      </c>
      <c r="V28" t="s">
        <v>5</v>
      </c>
      <c r="W28" t="s">
        <v>6</v>
      </c>
      <c r="X28" t="s">
        <v>7</v>
      </c>
      <c r="Y28" t="s">
        <v>56</v>
      </c>
      <c r="Z28">
        <v>-24.5</v>
      </c>
      <c r="AA28">
        <v>90</v>
      </c>
      <c r="AB28">
        <v>-37.71</v>
      </c>
      <c r="AC28">
        <v>1.47</v>
      </c>
      <c r="AD28">
        <v>1.62</v>
      </c>
      <c r="AF28" t="s">
        <v>4</v>
      </c>
      <c r="AG28" t="s">
        <v>5</v>
      </c>
      <c r="AH28" t="s">
        <v>6</v>
      </c>
      <c r="AI28" t="s">
        <v>7</v>
      </c>
      <c r="AJ28" t="s">
        <v>56</v>
      </c>
      <c r="AK28">
        <v>-24.5</v>
      </c>
      <c r="AL28">
        <v>180</v>
      </c>
      <c r="AM28">
        <v>-38.58</v>
      </c>
      <c r="AN28">
        <v>1.23</v>
      </c>
      <c r="AO28">
        <v>1.38</v>
      </c>
      <c r="AQ28" t="s">
        <v>4</v>
      </c>
      <c r="AR28" t="s">
        <v>5</v>
      </c>
      <c r="AS28" t="s">
        <v>6</v>
      </c>
      <c r="AT28" t="s">
        <v>7</v>
      </c>
      <c r="AU28" t="s">
        <v>56</v>
      </c>
      <c r="AV28">
        <v>-24.5</v>
      </c>
      <c r="AW28">
        <v>270</v>
      </c>
      <c r="AX28">
        <v>-37.81</v>
      </c>
      <c r="AY28">
        <v>1.47</v>
      </c>
      <c r="AZ28">
        <v>1.1399999999999999</v>
      </c>
    </row>
    <row r="29" spans="2:52" x14ac:dyDescent="0.55000000000000004">
      <c r="B29" t="s">
        <v>37</v>
      </c>
      <c r="C29" t="s">
        <v>10</v>
      </c>
      <c r="D29" t="s">
        <v>11</v>
      </c>
      <c r="E29">
        <v>-63.14</v>
      </c>
      <c r="F29">
        <v>1.462</v>
      </c>
      <c r="G29">
        <v>1.375</v>
      </c>
      <c r="J29" t="s">
        <v>4</v>
      </c>
      <c r="K29" t="s">
        <v>5</v>
      </c>
      <c r="L29" t="s">
        <v>6</v>
      </c>
      <c r="M29" t="s">
        <v>7</v>
      </c>
      <c r="N29" t="s">
        <v>56</v>
      </c>
      <c r="O29">
        <v>-25</v>
      </c>
      <c r="P29">
        <v>0</v>
      </c>
      <c r="Q29">
        <v>-38.08</v>
      </c>
      <c r="R29">
        <v>1.69</v>
      </c>
      <c r="S29">
        <v>1.38</v>
      </c>
      <c r="U29" t="s">
        <v>4</v>
      </c>
      <c r="V29" t="s">
        <v>5</v>
      </c>
      <c r="W29" t="s">
        <v>6</v>
      </c>
      <c r="X29" t="s">
        <v>7</v>
      </c>
      <c r="Y29" t="s">
        <v>56</v>
      </c>
      <c r="Z29">
        <v>-25</v>
      </c>
      <c r="AA29">
        <v>90</v>
      </c>
      <c r="AB29">
        <v>-38.450000000000003</v>
      </c>
      <c r="AC29">
        <v>1.47</v>
      </c>
      <c r="AD29">
        <v>1.6</v>
      </c>
      <c r="AF29" t="s">
        <v>4</v>
      </c>
      <c r="AG29" t="s">
        <v>5</v>
      </c>
      <c r="AH29" t="s">
        <v>6</v>
      </c>
      <c r="AI29" t="s">
        <v>7</v>
      </c>
      <c r="AJ29" t="s">
        <v>56</v>
      </c>
      <c r="AK29">
        <v>-25</v>
      </c>
      <c r="AL29">
        <v>180</v>
      </c>
      <c r="AM29">
        <v>-39.229999999999997</v>
      </c>
      <c r="AN29">
        <v>1.25</v>
      </c>
      <c r="AO29">
        <v>1.38</v>
      </c>
      <c r="AQ29" t="s">
        <v>4</v>
      </c>
      <c r="AR29" t="s">
        <v>5</v>
      </c>
      <c r="AS29" t="s">
        <v>6</v>
      </c>
      <c r="AT29" t="s">
        <v>7</v>
      </c>
      <c r="AU29" t="s">
        <v>56</v>
      </c>
      <c r="AV29">
        <v>-25</v>
      </c>
      <c r="AW29">
        <v>270</v>
      </c>
      <c r="AX29">
        <v>-38.32</v>
      </c>
      <c r="AY29">
        <v>1.47</v>
      </c>
      <c r="AZ29">
        <v>1.1599999999999999</v>
      </c>
    </row>
    <row r="30" spans="2:52" x14ac:dyDescent="0.55000000000000004">
      <c r="B30" t="s">
        <v>38</v>
      </c>
      <c r="C30" t="s">
        <v>10</v>
      </c>
      <c r="D30" t="s">
        <v>11</v>
      </c>
      <c r="E30">
        <v>-63.17</v>
      </c>
      <c r="F30">
        <v>1.4670000000000001</v>
      </c>
      <c r="G30">
        <v>1.3819999999999999</v>
      </c>
      <c r="J30" t="s">
        <v>4</v>
      </c>
      <c r="K30" t="s">
        <v>5</v>
      </c>
      <c r="L30" t="s">
        <v>6</v>
      </c>
      <c r="M30" t="s">
        <v>7</v>
      </c>
      <c r="N30" t="s">
        <v>56</v>
      </c>
      <c r="O30">
        <v>-25.5</v>
      </c>
      <c r="P30">
        <v>0</v>
      </c>
      <c r="Q30">
        <v>-38.64</v>
      </c>
      <c r="R30">
        <v>1.68</v>
      </c>
      <c r="S30">
        <v>1.38</v>
      </c>
      <c r="U30" t="s">
        <v>4</v>
      </c>
      <c r="V30" t="s">
        <v>5</v>
      </c>
      <c r="W30" t="s">
        <v>6</v>
      </c>
      <c r="X30" t="s">
        <v>7</v>
      </c>
      <c r="Y30" t="s">
        <v>56</v>
      </c>
      <c r="Z30">
        <v>-25.5</v>
      </c>
      <c r="AA30">
        <v>90</v>
      </c>
      <c r="AB30">
        <v>-39.049999999999997</v>
      </c>
      <c r="AC30">
        <v>1.47</v>
      </c>
      <c r="AD30">
        <v>1.59</v>
      </c>
      <c r="AF30" t="s">
        <v>4</v>
      </c>
      <c r="AG30" t="s">
        <v>5</v>
      </c>
      <c r="AH30" t="s">
        <v>6</v>
      </c>
      <c r="AI30" t="s">
        <v>7</v>
      </c>
      <c r="AJ30" t="s">
        <v>56</v>
      </c>
      <c r="AK30">
        <v>-25.5</v>
      </c>
      <c r="AL30">
        <v>180</v>
      </c>
      <c r="AM30">
        <v>-39.950000000000003</v>
      </c>
      <c r="AN30">
        <v>1.26</v>
      </c>
      <c r="AO30">
        <v>1.38</v>
      </c>
      <c r="AQ30" t="s">
        <v>4</v>
      </c>
      <c r="AR30" t="s">
        <v>5</v>
      </c>
      <c r="AS30" t="s">
        <v>6</v>
      </c>
      <c r="AT30" t="s">
        <v>7</v>
      </c>
      <c r="AU30" t="s">
        <v>56</v>
      </c>
      <c r="AV30">
        <v>-25.5</v>
      </c>
      <c r="AW30">
        <v>270</v>
      </c>
      <c r="AX30">
        <v>-38.9</v>
      </c>
      <c r="AY30">
        <v>1.47</v>
      </c>
      <c r="AZ30">
        <v>1.17</v>
      </c>
    </row>
    <row r="31" spans="2:52" x14ac:dyDescent="0.55000000000000004">
      <c r="B31" t="s">
        <v>39</v>
      </c>
      <c r="C31" t="s">
        <v>10</v>
      </c>
      <c r="D31" t="s">
        <v>11</v>
      </c>
      <c r="E31">
        <v>-63.32</v>
      </c>
      <c r="F31">
        <v>1.47</v>
      </c>
      <c r="G31">
        <v>1.38</v>
      </c>
      <c r="J31" t="s">
        <v>4</v>
      </c>
      <c r="K31" t="s">
        <v>5</v>
      </c>
      <c r="L31" t="s">
        <v>6</v>
      </c>
      <c r="M31" t="s">
        <v>7</v>
      </c>
      <c r="N31" t="s">
        <v>56</v>
      </c>
      <c r="O31">
        <v>-26</v>
      </c>
      <c r="P31">
        <v>0</v>
      </c>
      <c r="Q31">
        <v>-38.82</v>
      </c>
      <c r="R31">
        <v>1.67</v>
      </c>
      <c r="S31">
        <v>1.38</v>
      </c>
      <c r="U31" t="s">
        <v>4</v>
      </c>
      <c r="V31" t="s">
        <v>5</v>
      </c>
      <c r="W31" t="s">
        <v>6</v>
      </c>
      <c r="X31" t="s">
        <v>7</v>
      </c>
      <c r="Y31" t="s">
        <v>56</v>
      </c>
      <c r="Z31">
        <v>-26</v>
      </c>
      <c r="AA31">
        <v>90</v>
      </c>
      <c r="AB31">
        <v>-39.72</v>
      </c>
      <c r="AC31">
        <v>1.47</v>
      </c>
      <c r="AD31">
        <v>1.58</v>
      </c>
      <c r="AF31" t="s">
        <v>4</v>
      </c>
      <c r="AG31" t="s">
        <v>5</v>
      </c>
      <c r="AH31" t="s">
        <v>6</v>
      </c>
      <c r="AI31" t="s">
        <v>7</v>
      </c>
      <c r="AJ31" t="s">
        <v>56</v>
      </c>
      <c r="AK31">
        <v>-26</v>
      </c>
      <c r="AL31">
        <v>180</v>
      </c>
      <c r="AM31">
        <v>-40.61</v>
      </c>
      <c r="AN31">
        <v>1.27</v>
      </c>
      <c r="AO31">
        <v>1.38</v>
      </c>
      <c r="AQ31" t="s">
        <v>4</v>
      </c>
      <c r="AR31" t="s">
        <v>5</v>
      </c>
      <c r="AS31" t="s">
        <v>6</v>
      </c>
      <c r="AT31" t="s">
        <v>7</v>
      </c>
      <c r="AU31" t="s">
        <v>56</v>
      </c>
      <c r="AV31">
        <v>-26</v>
      </c>
      <c r="AW31">
        <v>270</v>
      </c>
      <c r="AX31">
        <v>-39.49</v>
      </c>
      <c r="AY31">
        <v>1.47</v>
      </c>
      <c r="AZ31">
        <v>1.18</v>
      </c>
    </row>
    <row r="32" spans="2:52" x14ac:dyDescent="0.55000000000000004">
      <c r="B32" t="s">
        <v>40</v>
      </c>
      <c r="C32" t="s">
        <v>10</v>
      </c>
      <c r="D32" t="s">
        <v>11</v>
      </c>
      <c r="E32">
        <v>-63.32</v>
      </c>
      <c r="F32">
        <v>1.47</v>
      </c>
      <c r="G32">
        <v>1.38</v>
      </c>
      <c r="J32" t="s">
        <v>4</v>
      </c>
      <c r="K32" t="s">
        <v>5</v>
      </c>
      <c r="L32" t="s">
        <v>6</v>
      </c>
      <c r="M32" t="s">
        <v>7</v>
      </c>
      <c r="N32" t="s">
        <v>56</v>
      </c>
      <c r="O32">
        <v>-26.5</v>
      </c>
      <c r="P32">
        <v>0</v>
      </c>
      <c r="Q32">
        <v>-39.69</v>
      </c>
      <c r="R32">
        <v>1.66</v>
      </c>
      <c r="S32">
        <v>1.38</v>
      </c>
      <c r="U32" t="s">
        <v>4</v>
      </c>
      <c r="V32" t="s">
        <v>5</v>
      </c>
      <c r="W32" t="s">
        <v>6</v>
      </c>
      <c r="X32" t="s">
        <v>7</v>
      </c>
      <c r="Y32" t="s">
        <v>56</v>
      </c>
      <c r="Z32">
        <v>-26.5</v>
      </c>
      <c r="AA32">
        <v>90</v>
      </c>
      <c r="AB32">
        <v>-40.369999999999997</v>
      </c>
      <c r="AC32">
        <v>1.47</v>
      </c>
      <c r="AD32">
        <v>1.57</v>
      </c>
      <c r="AF32" t="s">
        <v>4</v>
      </c>
      <c r="AG32" t="s">
        <v>5</v>
      </c>
      <c r="AH32" t="s">
        <v>6</v>
      </c>
      <c r="AI32" t="s">
        <v>7</v>
      </c>
      <c r="AJ32" t="s">
        <v>56</v>
      </c>
      <c r="AK32">
        <v>-26.5</v>
      </c>
      <c r="AL32">
        <v>180</v>
      </c>
      <c r="AM32">
        <v>-41.22</v>
      </c>
      <c r="AN32">
        <v>1.28</v>
      </c>
      <c r="AO32">
        <v>1.38</v>
      </c>
      <c r="AQ32" t="s">
        <v>4</v>
      </c>
      <c r="AR32" t="s">
        <v>5</v>
      </c>
      <c r="AS32" t="s">
        <v>6</v>
      </c>
      <c r="AT32" t="s">
        <v>7</v>
      </c>
      <c r="AU32" t="s">
        <v>56</v>
      </c>
      <c r="AV32">
        <v>-26.5</v>
      </c>
      <c r="AW32">
        <v>270</v>
      </c>
      <c r="AX32">
        <v>-39.86</v>
      </c>
      <c r="AY32">
        <v>1.47</v>
      </c>
      <c r="AZ32">
        <v>1.19</v>
      </c>
    </row>
    <row r="33" spans="2:52" x14ac:dyDescent="0.55000000000000004">
      <c r="B33" t="s">
        <v>41</v>
      </c>
      <c r="C33" t="s">
        <v>10</v>
      </c>
      <c r="D33" t="s">
        <v>11</v>
      </c>
      <c r="E33">
        <v>-63.32</v>
      </c>
      <c r="F33">
        <v>1.47</v>
      </c>
      <c r="G33">
        <v>1.38</v>
      </c>
      <c r="J33" t="s">
        <v>4</v>
      </c>
      <c r="K33" t="s">
        <v>5</v>
      </c>
      <c r="L33" t="s">
        <v>6</v>
      </c>
      <c r="M33" t="s">
        <v>7</v>
      </c>
      <c r="N33" t="s">
        <v>56</v>
      </c>
      <c r="O33">
        <v>-27</v>
      </c>
      <c r="P33">
        <v>0</v>
      </c>
      <c r="Q33">
        <v>-40.33</v>
      </c>
      <c r="R33">
        <v>1.65</v>
      </c>
      <c r="S33">
        <v>1.38</v>
      </c>
      <c r="U33" t="s">
        <v>4</v>
      </c>
      <c r="V33" t="s">
        <v>5</v>
      </c>
      <c r="W33" t="s">
        <v>6</v>
      </c>
      <c r="X33" t="s">
        <v>7</v>
      </c>
      <c r="Y33" t="s">
        <v>56</v>
      </c>
      <c r="Z33">
        <v>-27</v>
      </c>
      <c r="AA33">
        <v>90</v>
      </c>
      <c r="AB33">
        <v>-40.98</v>
      </c>
      <c r="AC33">
        <v>1.47</v>
      </c>
      <c r="AD33">
        <v>1.56</v>
      </c>
      <c r="AF33" t="s">
        <v>4</v>
      </c>
      <c r="AG33" t="s">
        <v>5</v>
      </c>
      <c r="AH33" t="s">
        <v>6</v>
      </c>
      <c r="AI33" t="s">
        <v>7</v>
      </c>
      <c r="AJ33" t="s">
        <v>56</v>
      </c>
      <c r="AK33">
        <v>-27</v>
      </c>
      <c r="AL33">
        <v>180</v>
      </c>
      <c r="AM33">
        <v>-42</v>
      </c>
      <c r="AN33">
        <v>1.29</v>
      </c>
      <c r="AO33">
        <v>1.38</v>
      </c>
      <c r="AQ33" t="s">
        <v>4</v>
      </c>
      <c r="AR33" t="s">
        <v>5</v>
      </c>
      <c r="AS33" t="s">
        <v>6</v>
      </c>
      <c r="AT33" t="s">
        <v>7</v>
      </c>
      <c r="AU33" t="s">
        <v>56</v>
      </c>
      <c r="AV33">
        <v>-27</v>
      </c>
      <c r="AW33">
        <v>270</v>
      </c>
      <c r="AX33">
        <v>-40.71</v>
      </c>
      <c r="AY33">
        <v>1.47</v>
      </c>
      <c r="AZ33">
        <v>1.2</v>
      </c>
    </row>
    <row r="34" spans="2:52" x14ac:dyDescent="0.55000000000000004">
      <c r="B34" t="s">
        <v>42</v>
      </c>
      <c r="C34" t="s">
        <v>10</v>
      </c>
      <c r="D34" t="s">
        <v>11</v>
      </c>
      <c r="E34">
        <v>-63.32</v>
      </c>
      <c r="F34">
        <v>1.47</v>
      </c>
      <c r="G34">
        <v>1.38</v>
      </c>
      <c r="J34" t="s">
        <v>4</v>
      </c>
      <c r="K34" t="s">
        <v>5</v>
      </c>
      <c r="L34" t="s">
        <v>6</v>
      </c>
      <c r="M34" t="s">
        <v>7</v>
      </c>
      <c r="N34" t="s">
        <v>56</v>
      </c>
      <c r="O34">
        <v>-27.5</v>
      </c>
      <c r="P34">
        <v>0</v>
      </c>
      <c r="Q34">
        <v>-40.81</v>
      </c>
      <c r="R34">
        <v>1.64</v>
      </c>
      <c r="S34">
        <v>1.38</v>
      </c>
      <c r="U34" t="s">
        <v>4</v>
      </c>
      <c r="V34" t="s">
        <v>5</v>
      </c>
      <c r="W34" t="s">
        <v>6</v>
      </c>
      <c r="X34" t="s">
        <v>7</v>
      </c>
      <c r="Y34" t="s">
        <v>56</v>
      </c>
      <c r="Z34">
        <v>-27.5</v>
      </c>
      <c r="AA34">
        <v>90</v>
      </c>
      <c r="AB34">
        <v>-41.66</v>
      </c>
      <c r="AC34">
        <v>1.47</v>
      </c>
      <c r="AD34">
        <v>1.55</v>
      </c>
      <c r="AF34" t="s">
        <v>4</v>
      </c>
      <c r="AG34" t="s">
        <v>5</v>
      </c>
      <c r="AH34" t="s">
        <v>6</v>
      </c>
      <c r="AI34" t="s">
        <v>7</v>
      </c>
      <c r="AJ34" t="s">
        <v>56</v>
      </c>
      <c r="AK34">
        <v>-27.5</v>
      </c>
      <c r="AL34">
        <v>180</v>
      </c>
      <c r="AM34">
        <v>-42.75</v>
      </c>
      <c r="AN34">
        <v>1.3</v>
      </c>
      <c r="AO34">
        <v>1.38</v>
      </c>
      <c r="AQ34" t="s">
        <v>4</v>
      </c>
      <c r="AR34" t="s">
        <v>5</v>
      </c>
      <c r="AS34" t="s">
        <v>6</v>
      </c>
      <c r="AT34" t="s">
        <v>7</v>
      </c>
      <c r="AU34" t="s">
        <v>56</v>
      </c>
      <c r="AV34">
        <v>-27.5</v>
      </c>
      <c r="AW34">
        <v>270</v>
      </c>
      <c r="AX34">
        <v>-41.35</v>
      </c>
      <c r="AY34">
        <v>1.47</v>
      </c>
      <c r="AZ34">
        <v>1.21</v>
      </c>
    </row>
    <row r="35" spans="2:52" x14ac:dyDescent="0.55000000000000004">
      <c r="B35" t="s">
        <v>43</v>
      </c>
      <c r="C35" t="s">
        <v>10</v>
      </c>
      <c r="D35" t="s">
        <v>11</v>
      </c>
      <c r="E35">
        <v>-63.32</v>
      </c>
      <c r="F35">
        <v>1.47</v>
      </c>
      <c r="G35">
        <v>1.38</v>
      </c>
      <c r="J35" t="s">
        <v>4</v>
      </c>
      <c r="K35" t="s">
        <v>5</v>
      </c>
      <c r="L35" t="s">
        <v>6</v>
      </c>
      <c r="M35" t="s">
        <v>7</v>
      </c>
      <c r="N35" t="s">
        <v>56</v>
      </c>
      <c r="O35">
        <v>-28</v>
      </c>
      <c r="P35">
        <v>0</v>
      </c>
      <c r="Q35">
        <v>-41.39</v>
      </c>
      <c r="R35">
        <v>1.64</v>
      </c>
      <c r="S35">
        <v>1.38</v>
      </c>
      <c r="U35" t="s">
        <v>4</v>
      </c>
      <c r="V35" t="s">
        <v>5</v>
      </c>
      <c r="W35" t="s">
        <v>6</v>
      </c>
      <c r="X35" t="s">
        <v>7</v>
      </c>
      <c r="Y35" t="s">
        <v>56</v>
      </c>
      <c r="Z35">
        <v>-28</v>
      </c>
      <c r="AA35">
        <v>90</v>
      </c>
      <c r="AB35">
        <v>-42.3</v>
      </c>
      <c r="AC35">
        <v>1.47</v>
      </c>
      <c r="AD35">
        <v>1.55</v>
      </c>
      <c r="AF35" t="s">
        <v>4</v>
      </c>
      <c r="AG35" t="s">
        <v>5</v>
      </c>
      <c r="AH35" t="s">
        <v>6</v>
      </c>
      <c r="AI35" t="s">
        <v>7</v>
      </c>
      <c r="AJ35" t="s">
        <v>56</v>
      </c>
      <c r="AK35">
        <v>-28</v>
      </c>
      <c r="AL35">
        <v>180</v>
      </c>
      <c r="AM35">
        <v>-43.29</v>
      </c>
      <c r="AN35">
        <v>1.3</v>
      </c>
      <c r="AO35">
        <v>1.38</v>
      </c>
      <c r="AQ35" t="s">
        <v>4</v>
      </c>
      <c r="AR35" t="s">
        <v>5</v>
      </c>
      <c r="AS35" t="s">
        <v>6</v>
      </c>
      <c r="AT35" t="s">
        <v>7</v>
      </c>
      <c r="AU35" t="s">
        <v>56</v>
      </c>
      <c r="AV35">
        <v>-28</v>
      </c>
      <c r="AW35">
        <v>270</v>
      </c>
      <c r="AX35">
        <v>-41.76</v>
      </c>
      <c r="AY35">
        <v>1.47</v>
      </c>
      <c r="AZ35">
        <v>1.21</v>
      </c>
    </row>
    <row r="36" spans="2:52" x14ac:dyDescent="0.55000000000000004">
      <c r="B36" t="s">
        <v>44</v>
      </c>
      <c r="C36" t="s">
        <v>10</v>
      </c>
      <c r="D36" t="s">
        <v>11</v>
      </c>
      <c r="E36">
        <v>-63.32</v>
      </c>
      <c r="F36">
        <v>1.47</v>
      </c>
      <c r="G36">
        <v>1.38</v>
      </c>
      <c r="J36" t="s">
        <v>4</v>
      </c>
      <c r="K36" t="s">
        <v>5</v>
      </c>
      <c r="L36" t="s">
        <v>6</v>
      </c>
      <c r="M36" t="s">
        <v>7</v>
      </c>
      <c r="N36" t="s">
        <v>56</v>
      </c>
      <c r="O36">
        <v>-28.5</v>
      </c>
      <c r="P36">
        <v>0</v>
      </c>
      <c r="Q36">
        <v>-41.94</v>
      </c>
      <c r="R36">
        <v>1.63</v>
      </c>
      <c r="S36">
        <v>1.38</v>
      </c>
      <c r="U36" t="s">
        <v>4</v>
      </c>
      <c r="V36" t="s">
        <v>5</v>
      </c>
      <c r="W36" t="s">
        <v>6</v>
      </c>
      <c r="X36" t="s">
        <v>7</v>
      </c>
      <c r="Y36" t="s">
        <v>56</v>
      </c>
      <c r="Z36">
        <v>-28.5</v>
      </c>
      <c r="AA36">
        <v>90</v>
      </c>
      <c r="AB36">
        <v>-42.99</v>
      </c>
      <c r="AC36">
        <v>1.47</v>
      </c>
      <c r="AD36">
        <v>1.54</v>
      </c>
      <c r="AF36" t="s">
        <v>4</v>
      </c>
      <c r="AG36" t="s">
        <v>5</v>
      </c>
      <c r="AH36" t="s">
        <v>6</v>
      </c>
      <c r="AI36" t="s">
        <v>7</v>
      </c>
      <c r="AJ36" t="s">
        <v>56</v>
      </c>
      <c r="AK36">
        <v>-28.5</v>
      </c>
      <c r="AL36">
        <v>180</v>
      </c>
      <c r="AM36">
        <v>-44.08</v>
      </c>
      <c r="AN36">
        <v>1.31</v>
      </c>
      <c r="AO36">
        <v>1.38</v>
      </c>
      <c r="AQ36" t="s">
        <v>4</v>
      </c>
      <c r="AR36" t="s">
        <v>5</v>
      </c>
      <c r="AS36" t="s">
        <v>6</v>
      </c>
      <c r="AT36" t="s">
        <v>7</v>
      </c>
      <c r="AU36" t="s">
        <v>56</v>
      </c>
      <c r="AV36">
        <v>-28.5</v>
      </c>
      <c r="AW36">
        <v>270</v>
      </c>
      <c r="AX36">
        <v>-42.66</v>
      </c>
      <c r="AY36">
        <v>1.47</v>
      </c>
      <c r="AZ36">
        <v>1.22</v>
      </c>
    </row>
    <row r="37" spans="2:52" x14ac:dyDescent="0.55000000000000004">
      <c r="B37" t="s">
        <v>45</v>
      </c>
      <c r="C37" t="s">
        <v>10</v>
      </c>
      <c r="D37" t="s">
        <v>11</v>
      </c>
      <c r="E37">
        <v>-63.32</v>
      </c>
      <c r="F37">
        <v>1.47</v>
      </c>
      <c r="G37">
        <v>1.38</v>
      </c>
      <c r="J37" t="s">
        <v>4</v>
      </c>
      <c r="K37" t="s">
        <v>5</v>
      </c>
      <c r="L37" t="s">
        <v>6</v>
      </c>
      <c r="M37" t="s">
        <v>7</v>
      </c>
      <c r="N37" t="s">
        <v>56</v>
      </c>
      <c r="O37">
        <v>-29</v>
      </c>
      <c r="P37">
        <v>0</v>
      </c>
      <c r="Q37">
        <v>-42.57</v>
      </c>
      <c r="R37">
        <v>1.62</v>
      </c>
      <c r="S37">
        <v>1.38</v>
      </c>
      <c r="U37" t="s">
        <v>4</v>
      </c>
      <c r="V37" t="s">
        <v>5</v>
      </c>
      <c r="W37" t="s">
        <v>6</v>
      </c>
      <c r="X37" t="s">
        <v>7</v>
      </c>
      <c r="Y37" t="s">
        <v>56</v>
      </c>
      <c r="Z37">
        <v>-29</v>
      </c>
      <c r="AA37">
        <v>90</v>
      </c>
      <c r="AB37">
        <v>-43.67</v>
      </c>
      <c r="AC37">
        <v>1.47</v>
      </c>
      <c r="AD37">
        <v>1.53</v>
      </c>
      <c r="AF37" t="s">
        <v>4</v>
      </c>
      <c r="AG37" t="s">
        <v>5</v>
      </c>
      <c r="AH37" t="s">
        <v>6</v>
      </c>
      <c r="AI37" t="s">
        <v>7</v>
      </c>
      <c r="AJ37" t="s">
        <v>56</v>
      </c>
      <c r="AK37">
        <v>-29</v>
      </c>
      <c r="AL37">
        <v>180</v>
      </c>
      <c r="AM37">
        <v>-44.75</v>
      </c>
      <c r="AN37">
        <v>1.32</v>
      </c>
      <c r="AO37">
        <v>1.38</v>
      </c>
      <c r="AQ37" t="s">
        <v>4</v>
      </c>
      <c r="AR37" t="s">
        <v>5</v>
      </c>
      <c r="AS37" t="s">
        <v>6</v>
      </c>
      <c r="AT37" t="s">
        <v>7</v>
      </c>
      <c r="AU37" t="s">
        <v>56</v>
      </c>
      <c r="AV37">
        <v>-29</v>
      </c>
      <c r="AW37">
        <v>270</v>
      </c>
      <c r="AX37">
        <v>-43.27</v>
      </c>
      <c r="AY37">
        <v>1.47</v>
      </c>
      <c r="AZ37">
        <v>1.23</v>
      </c>
    </row>
    <row r="38" spans="2:52" x14ac:dyDescent="0.55000000000000004">
      <c r="B38" t="s">
        <v>46</v>
      </c>
      <c r="C38" t="s">
        <v>10</v>
      </c>
      <c r="D38" t="s">
        <v>11</v>
      </c>
      <c r="E38">
        <v>-63.32</v>
      </c>
      <c r="F38">
        <v>1.47</v>
      </c>
      <c r="G38">
        <v>1.38</v>
      </c>
      <c r="J38" t="s">
        <v>4</v>
      </c>
      <c r="K38" t="s">
        <v>5</v>
      </c>
      <c r="L38" t="s">
        <v>6</v>
      </c>
      <c r="M38" t="s">
        <v>7</v>
      </c>
      <c r="N38" t="s">
        <v>56</v>
      </c>
      <c r="O38">
        <v>-29.5</v>
      </c>
      <c r="P38">
        <v>0</v>
      </c>
      <c r="Q38">
        <v>-43.03</v>
      </c>
      <c r="R38">
        <v>1.61</v>
      </c>
      <c r="S38">
        <v>1.38</v>
      </c>
      <c r="U38" t="s">
        <v>4</v>
      </c>
      <c r="V38" t="s">
        <v>5</v>
      </c>
      <c r="W38" t="s">
        <v>6</v>
      </c>
      <c r="X38" t="s">
        <v>7</v>
      </c>
      <c r="Y38" t="s">
        <v>56</v>
      </c>
      <c r="Z38">
        <v>-29.5</v>
      </c>
      <c r="AA38">
        <v>90</v>
      </c>
      <c r="AB38">
        <v>-44.33</v>
      </c>
      <c r="AC38">
        <v>1.47</v>
      </c>
      <c r="AD38">
        <v>1.52</v>
      </c>
      <c r="AF38" t="s">
        <v>4</v>
      </c>
      <c r="AG38" t="s">
        <v>5</v>
      </c>
      <c r="AH38" t="s">
        <v>6</v>
      </c>
      <c r="AI38" t="s">
        <v>7</v>
      </c>
      <c r="AJ38" t="s">
        <v>56</v>
      </c>
      <c r="AK38">
        <v>-29.5</v>
      </c>
      <c r="AL38">
        <v>180</v>
      </c>
      <c r="AM38">
        <v>-45.43</v>
      </c>
      <c r="AN38">
        <v>1.33</v>
      </c>
      <c r="AO38">
        <v>1.38</v>
      </c>
      <c r="AQ38" t="s">
        <v>4</v>
      </c>
      <c r="AR38" t="s">
        <v>5</v>
      </c>
      <c r="AS38" t="s">
        <v>6</v>
      </c>
      <c r="AT38" t="s">
        <v>7</v>
      </c>
      <c r="AU38" t="s">
        <v>56</v>
      </c>
      <c r="AV38">
        <v>-29.5</v>
      </c>
      <c r="AW38">
        <v>270</v>
      </c>
      <c r="AX38">
        <v>-43.93</v>
      </c>
      <c r="AY38">
        <v>1.47</v>
      </c>
      <c r="AZ38">
        <v>1.24</v>
      </c>
    </row>
    <row r="39" spans="2:52" x14ac:dyDescent="0.55000000000000004">
      <c r="B39" t="s">
        <v>47</v>
      </c>
      <c r="C39" t="s">
        <v>10</v>
      </c>
      <c r="D39" t="s">
        <v>11</v>
      </c>
      <c r="E39">
        <v>-63.32</v>
      </c>
      <c r="F39">
        <v>1.47</v>
      </c>
      <c r="G39">
        <v>1.38</v>
      </c>
      <c r="J39" t="s">
        <v>4</v>
      </c>
      <c r="K39" t="s">
        <v>5</v>
      </c>
      <c r="L39" t="s">
        <v>6</v>
      </c>
      <c r="M39" t="s">
        <v>7</v>
      </c>
      <c r="N39" t="s">
        <v>56</v>
      </c>
      <c r="O39">
        <v>-30</v>
      </c>
      <c r="P39">
        <v>0</v>
      </c>
      <c r="Q39">
        <v>-43.76</v>
      </c>
      <c r="R39">
        <v>1.61</v>
      </c>
      <c r="S39">
        <v>1.38</v>
      </c>
      <c r="U39" t="s">
        <v>4</v>
      </c>
      <c r="V39" t="s">
        <v>5</v>
      </c>
      <c r="W39" t="s">
        <v>6</v>
      </c>
      <c r="X39" t="s">
        <v>7</v>
      </c>
      <c r="Y39" t="s">
        <v>56</v>
      </c>
      <c r="Z39">
        <v>-30</v>
      </c>
      <c r="AA39">
        <v>90</v>
      </c>
      <c r="AB39">
        <v>-44.94</v>
      </c>
      <c r="AC39">
        <v>1.47</v>
      </c>
      <c r="AD39">
        <v>1.52</v>
      </c>
      <c r="AF39" t="s">
        <v>4</v>
      </c>
      <c r="AG39" t="s">
        <v>5</v>
      </c>
      <c r="AH39" t="s">
        <v>6</v>
      </c>
      <c r="AI39" t="s">
        <v>7</v>
      </c>
      <c r="AJ39" t="s">
        <v>56</v>
      </c>
      <c r="AK39">
        <v>-30</v>
      </c>
      <c r="AL39">
        <v>180</v>
      </c>
      <c r="AM39">
        <v>-45.97</v>
      </c>
      <c r="AN39">
        <v>1.33</v>
      </c>
      <c r="AO39">
        <v>1.38</v>
      </c>
      <c r="AQ39" t="s">
        <v>4</v>
      </c>
      <c r="AR39" t="s">
        <v>5</v>
      </c>
      <c r="AS39" t="s">
        <v>6</v>
      </c>
      <c r="AT39" t="s">
        <v>7</v>
      </c>
      <c r="AU39" t="s">
        <v>56</v>
      </c>
      <c r="AV39">
        <v>-30</v>
      </c>
      <c r="AW39">
        <v>270</v>
      </c>
      <c r="AX39">
        <v>-44.61</v>
      </c>
      <c r="AY39">
        <v>1.47</v>
      </c>
      <c r="AZ39">
        <v>1.24</v>
      </c>
    </row>
    <row r="40" spans="2:52" x14ac:dyDescent="0.55000000000000004">
      <c r="B40" t="s">
        <v>48</v>
      </c>
      <c r="C40" t="s">
        <v>10</v>
      </c>
      <c r="D40" t="s">
        <v>11</v>
      </c>
      <c r="E40">
        <v>-63.32</v>
      </c>
      <c r="F40">
        <v>1.47</v>
      </c>
      <c r="G40">
        <v>1.38</v>
      </c>
      <c r="J40" t="s">
        <v>4</v>
      </c>
      <c r="K40" t="s">
        <v>5</v>
      </c>
      <c r="L40" t="s">
        <v>6</v>
      </c>
      <c r="M40" t="s">
        <v>7</v>
      </c>
      <c r="N40" t="s">
        <v>56</v>
      </c>
      <c r="O40">
        <v>-30.5</v>
      </c>
      <c r="P40">
        <v>0</v>
      </c>
      <c r="Q40">
        <v>-44.4</v>
      </c>
      <c r="R40">
        <v>1.6</v>
      </c>
      <c r="S40">
        <v>1.38</v>
      </c>
      <c r="U40" t="s">
        <v>4</v>
      </c>
      <c r="V40" t="s">
        <v>5</v>
      </c>
      <c r="W40" t="s">
        <v>6</v>
      </c>
      <c r="X40" t="s">
        <v>7</v>
      </c>
      <c r="Y40" t="s">
        <v>56</v>
      </c>
      <c r="Z40">
        <v>-30.5</v>
      </c>
      <c r="AA40">
        <v>90</v>
      </c>
      <c r="AB40">
        <v>-45.64</v>
      </c>
      <c r="AC40">
        <v>1.47</v>
      </c>
      <c r="AD40">
        <v>1.51</v>
      </c>
      <c r="AF40" t="s">
        <v>4</v>
      </c>
      <c r="AG40" t="s">
        <v>5</v>
      </c>
      <c r="AH40" t="s">
        <v>6</v>
      </c>
      <c r="AI40" t="s">
        <v>7</v>
      </c>
      <c r="AJ40" t="s">
        <v>56</v>
      </c>
      <c r="AK40">
        <v>-30.5</v>
      </c>
      <c r="AL40">
        <v>180</v>
      </c>
      <c r="AM40">
        <v>-46.71</v>
      </c>
      <c r="AN40">
        <v>1.34</v>
      </c>
      <c r="AO40">
        <v>1.38</v>
      </c>
      <c r="AQ40" t="s">
        <v>4</v>
      </c>
      <c r="AR40" t="s">
        <v>5</v>
      </c>
      <c r="AS40" t="s">
        <v>6</v>
      </c>
      <c r="AT40" t="s">
        <v>7</v>
      </c>
      <c r="AU40" t="s">
        <v>56</v>
      </c>
      <c r="AV40">
        <v>-30.5</v>
      </c>
      <c r="AW40">
        <v>270</v>
      </c>
      <c r="AX40">
        <v>-45.28</v>
      </c>
      <c r="AY40">
        <v>1.47</v>
      </c>
      <c r="AZ40">
        <v>1.25</v>
      </c>
    </row>
    <row r="41" spans="2:52" x14ac:dyDescent="0.55000000000000004">
      <c r="B41" t="s">
        <v>49</v>
      </c>
      <c r="C41" t="s">
        <v>10</v>
      </c>
      <c r="D41" t="s">
        <v>11</v>
      </c>
      <c r="E41">
        <v>-63.32</v>
      </c>
      <c r="F41">
        <v>1.47</v>
      </c>
      <c r="G41">
        <v>1.38</v>
      </c>
      <c r="J41" t="s">
        <v>4</v>
      </c>
      <c r="K41" t="s">
        <v>5</v>
      </c>
      <c r="L41" t="s">
        <v>6</v>
      </c>
      <c r="M41" t="s">
        <v>7</v>
      </c>
      <c r="N41" t="s">
        <v>56</v>
      </c>
      <c r="O41">
        <v>-31</v>
      </c>
      <c r="P41">
        <v>0</v>
      </c>
      <c r="Q41">
        <v>-44.81</v>
      </c>
      <c r="R41">
        <v>1.59</v>
      </c>
      <c r="S41">
        <v>1.38</v>
      </c>
      <c r="U41" t="s">
        <v>4</v>
      </c>
      <c r="V41" t="s">
        <v>5</v>
      </c>
      <c r="W41" t="s">
        <v>6</v>
      </c>
      <c r="X41" t="s">
        <v>7</v>
      </c>
      <c r="Y41" t="s">
        <v>56</v>
      </c>
      <c r="Z41">
        <v>-31</v>
      </c>
      <c r="AA41">
        <v>90</v>
      </c>
      <c r="AB41">
        <v>-46.25</v>
      </c>
      <c r="AC41">
        <v>1.47</v>
      </c>
      <c r="AD41">
        <v>1.5</v>
      </c>
      <c r="AF41" t="s">
        <v>4</v>
      </c>
      <c r="AG41" t="s">
        <v>5</v>
      </c>
      <c r="AH41" t="s">
        <v>6</v>
      </c>
      <c r="AI41" t="s">
        <v>7</v>
      </c>
      <c r="AJ41" t="s">
        <v>56</v>
      </c>
      <c r="AK41">
        <v>-31</v>
      </c>
      <c r="AL41">
        <v>180</v>
      </c>
      <c r="AM41">
        <v>-47.45</v>
      </c>
      <c r="AN41">
        <v>1.35</v>
      </c>
      <c r="AO41">
        <v>1.38</v>
      </c>
      <c r="AQ41" t="s">
        <v>4</v>
      </c>
      <c r="AR41" t="s">
        <v>5</v>
      </c>
      <c r="AS41" t="s">
        <v>6</v>
      </c>
      <c r="AT41" t="s">
        <v>7</v>
      </c>
      <c r="AU41" t="s">
        <v>56</v>
      </c>
      <c r="AV41">
        <v>-31</v>
      </c>
      <c r="AW41">
        <v>270</v>
      </c>
      <c r="AX41">
        <v>-46.02</v>
      </c>
      <c r="AY41">
        <v>1.47</v>
      </c>
      <c r="AZ41">
        <v>1.26</v>
      </c>
    </row>
    <row r="42" spans="2:52" x14ac:dyDescent="0.55000000000000004">
      <c r="B42" t="s">
        <v>50</v>
      </c>
      <c r="C42" t="s">
        <v>10</v>
      </c>
      <c r="D42" t="s">
        <v>11</v>
      </c>
      <c r="E42">
        <v>-63.32</v>
      </c>
      <c r="F42">
        <v>1.47</v>
      </c>
      <c r="G42">
        <v>1.38</v>
      </c>
      <c r="J42" t="s">
        <v>4</v>
      </c>
      <c r="K42" t="s">
        <v>5</v>
      </c>
      <c r="L42" t="s">
        <v>6</v>
      </c>
      <c r="M42" t="s">
        <v>7</v>
      </c>
      <c r="N42" t="s">
        <v>56</v>
      </c>
      <c r="O42">
        <v>-31.5</v>
      </c>
      <c r="P42">
        <v>0</v>
      </c>
      <c r="Q42">
        <v>-45.62</v>
      </c>
      <c r="R42">
        <v>1.59</v>
      </c>
      <c r="S42">
        <v>1.38</v>
      </c>
      <c r="U42" t="s">
        <v>4</v>
      </c>
      <c r="V42" t="s">
        <v>5</v>
      </c>
      <c r="W42" t="s">
        <v>6</v>
      </c>
      <c r="X42" t="s">
        <v>7</v>
      </c>
      <c r="Y42" t="s">
        <v>56</v>
      </c>
      <c r="Z42">
        <v>-31.5</v>
      </c>
      <c r="AA42">
        <v>90</v>
      </c>
      <c r="AB42">
        <v>-46.71</v>
      </c>
      <c r="AC42">
        <v>1.47</v>
      </c>
      <c r="AD42">
        <v>1.5</v>
      </c>
      <c r="AF42" t="s">
        <v>4</v>
      </c>
      <c r="AG42" t="s">
        <v>5</v>
      </c>
      <c r="AH42" t="s">
        <v>6</v>
      </c>
      <c r="AI42" t="s">
        <v>7</v>
      </c>
      <c r="AJ42" t="s">
        <v>56</v>
      </c>
      <c r="AK42">
        <v>-31.5</v>
      </c>
      <c r="AL42">
        <v>180</v>
      </c>
      <c r="AM42">
        <v>-48.03</v>
      </c>
      <c r="AN42">
        <v>1.35</v>
      </c>
      <c r="AO42">
        <v>1.38</v>
      </c>
      <c r="AQ42" t="s">
        <v>4</v>
      </c>
      <c r="AR42" t="s">
        <v>5</v>
      </c>
      <c r="AS42" t="s">
        <v>6</v>
      </c>
      <c r="AT42" t="s">
        <v>7</v>
      </c>
      <c r="AU42" t="s">
        <v>56</v>
      </c>
      <c r="AV42">
        <v>-31.5</v>
      </c>
      <c r="AW42">
        <v>270</v>
      </c>
      <c r="AX42">
        <v>-46.6</v>
      </c>
      <c r="AY42">
        <v>1.47</v>
      </c>
      <c r="AZ42">
        <v>1.26</v>
      </c>
    </row>
    <row r="43" spans="2:52" x14ac:dyDescent="0.55000000000000004">
      <c r="B43" t="s">
        <v>51</v>
      </c>
      <c r="C43" t="s">
        <v>10</v>
      </c>
      <c r="D43" t="s">
        <v>11</v>
      </c>
      <c r="E43">
        <v>-63.32</v>
      </c>
      <c r="F43">
        <v>1.47</v>
      </c>
      <c r="G43">
        <v>1.38</v>
      </c>
      <c r="J43" t="s">
        <v>4</v>
      </c>
      <c r="K43" t="s">
        <v>5</v>
      </c>
      <c r="L43" t="s">
        <v>6</v>
      </c>
      <c r="M43" t="s">
        <v>7</v>
      </c>
      <c r="N43" t="s">
        <v>56</v>
      </c>
      <c r="O43">
        <v>-32</v>
      </c>
      <c r="P43">
        <v>0</v>
      </c>
      <c r="Q43">
        <v>-46.12</v>
      </c>
      <c r="R43">
        <v>1.58</v>
      </c>
      <c r="S43">
        <v>1.38</v>
      </c>
      <c r="U43" t="s">
        <v>4</v>
      </c>
      <c r="V43" t="s">
        <v>5</v>
      </c>
      <c r="W43" t="s">
        <v>6</v>
      </c>
      <c r="X43" t="s">
        <v>7</v>
      </c>
      <c r="Y43" t="s">
        <v>56</v>
      </c>
      <c r="Z43">
        <v>-32</v>
      </c>
      <c r="AA43">
        <v>90</v>
      </c>
      <c r="AB43">
        <v>-47.4</v>
      </c>
      <c r="AC43">
        <v>1.47</v>
      </c>
      <c r="AD43">
        <v>1.49</v>
      </c>
      <c r="AF43" t="s">
        <v>4</v>
      </c>
      <c r="AG43" t="s">
        <v>5</v>
      </c>
      <c r="AH43" t="s">
        <v>6</v>
      </c>
      <c r="AI43" t="s">
        <v>7</v>
      </c>
      <c r="AJ43" t="s">
        <v>56</v>
      </c>
      <c r="AK43">
        <v>-32</v>
      </c>
      <c r="AL43">
        <v>180</v>
      </c>
      <c r="AM43">
        <v>-48.67</v>
      </c>
      <c r="AN43">
        <v>1.36</v>
      </c>
      <c r="AO43">
        <v>1.38</v>
      </c>
      <c r="AQ43" t="s">
        <v>4</v>
      </c>
      <c r="AR43" t="s">
        <v>5</v>
      </c>
      <c r="AS43" t="s">
        <v>6</v>
      </c>
      <c r="AT43" t="s">
        <v>7</v>
      </c>
      <c r="AU43" t="s">
        <v>56</v>
      </c>
      <c r="AV43">
        <v>-32</v>
      </c>
      <c r="AW43">
        <v>270</v>
      </c>
      <c r="AX43">
        <v>-47.44</v>
      </c>
      <c r="AY43">
        <v>1.47</v>
      </c>
      <c r="AZ43">
        <v>1.27</v>
      </c>
    </row>
    <row r="44" spans="2:52" x14ac:dyDescent="0.55000000000000004">
      <c r="B44" t="s">
        <v>52</v>
      </c>
      <c r="C44" t="s">
        <v>10</v>
      </c>
      <c r="D44" t="s">
        <v>11</v>
      </c>
      <c r="E44">
        <v>-63.32</v>
      </c>
      <c r="F44">
        <v>1.47</v>
      </c>
      <c r="G44">
        <v>1.38</v>
      </c>
      <c r="J44" t="s">
        <v>4</v>
      </c>
      <c r="K44" t="s">
        <v>5</v>
      </c>
      <c r="L44" t="s">
        <v>6</v>
      </c>
      <c r="M44" t="s">
        <v>7</v>
      </c>
      <c r="N44" t="s">
        <v>56</v>
      </c>
      <c r="O44">
        <v>-32.5</v>
      </c>
      <c r="P44">
        <v>0</v>
      </c>
      <c r="Q44">
        <v>-46.77</v>
      </c>
      <c r="R44">
        <v>1.58</v>
      </c>
      <c r="S44">
        <v>1.38</v>
      </c>
      <c r="U44" t="s">
        <v>4</v>
      </c>
      <c r="V44" t="s">
        <v>5</v>
      </c>
      <c r="W44" t="s">
        <v>6</v>
      </c>
      <c r="X44" t="s">
        <v>7</v>
      </c>
      <c r="Y44" t="s">
        <v>56</v>
      </c>
      <c r="Z44">
        <v>-32.5</v>
      </c>
      <c r="AA44">
        <v>90</v>
      </c>
      <c r="AB44">
        <v>-47.98</v>
      </c>
      <c r="AC44">
        <v>1.47</v>
      </c>
      <c r="AD44">
        <v>1.49</v>
      </c>
      <c r="AF44" t="s">
        <v>4</v>
      </c>
      <c r="AG44" t="s">
        <v>5</v>
      </c>
      <c r="AH44" t="s">
        <v>6</v>
      </c>
      <c r="AI44" t="s">
        <v>7</v>
      </c>
      <c r="AJ44" t="s">
        <v>56</v>
      </c>
      <c r="AK44">
        <v>-32.5</v>
      </c>
      <c r="AL44">
        <v>180</v>
      </c>
      <c r="AM44">
        <v>-49.22</v>
      </c>
      <c r="AN44">
        <v>1.36</v>
      </c>
      <c r="AO44">
        <v>1.38</v>
      </c>
      <c r="AQ44" t="s">
        <v>4</v>
      </c>
      <c r="AR44" t="s">
        <v>5</v>
      </c>
      <c r="AS44" t="s">
        <v>6</v>
      </c>
      <c r="AT44" t="s">
        <v>7</v>
      </c>
      <c r="AU44" t="s">
        <v>56</v>
      </c>
      <c r="AV44">
        <v>-32.5</v>
      </c>
      <c r="AW44">
        <v>270</v>
      </c>
      <c r="AX44">
        <v>-48.03</v>
      </c>
      <c r="AY44">
        <v>1.47</v>
      </c>
      <c r="AZ44">
        <v>1.27</v>
      </c>
    </row>
    <row r="45" spans="2:52" x14ac:dyDescent="0.55000000000000004">
      <c r="B45" t="s">
        <v>53</v>
      </c>
      <c r="C45" t="s">
        <v>54</v>
      </c>
      <c r="D45">
        <v>1.47</v>
      </c>
      <c r="E45">
        <v>1.38</v>
      </c>
      <c r="J45" t="s">
        <v>4</v>
      </c>
      <c r="K45" t="s">
        <v>5</v>
      </c>
      <c r="L45" t="s">
        <v>6</v>
      </c>
      <c r="M45" t="s">
        <v>7</v>
      </c>
      <c r="N45" t="s">
        <v>56</v>
      </c>
      <c r="O45">
        <v>-33</v>
      </c>
      <c r="P45">
        <v>0</v>
      </c>
      <c r="Q45">
        <v>-47.34</v>
      </c>
      <c r="R45">
        <v>1.57</v>
      </c>
      <c r="S45">
        <v>1.38</v>
      </c>
      <c r="U45" t="s">
        <v>4</v>
      </c>
      <c r="V45" t="s">
        <v>5</v>
      </c>
      <c r="W45" t="s">
        <v>6</v>
      </c>
      <c r="X45" t="s">
        <v>7</v>
      </c>
      <c r="Y45" t="s">
        <v>56</v>
      </c>
      <c r="Z45">
        <v>-33</v>
      </c>
      <c r="AA45">
        <v>90</v>
      </c>
      <c r="AB45">
        <v>-48.59</v>
      </c>
      <c r="AC45">
        <v>1.47</v>
      </c>
      <c r="AD45">
        <v>1.48</v>
      </c>
      <c r="AF45" t="s">
        <v>4</v>
      </c>
      <c r="AG45" t="s">
        <v>5</v>
      </c>
      <c r="AH45" t="s">
        <v>6</v>
      </c>
      <c r="AI45" t="s">
        <v>7</v>
      </c>
      <c r="AJ45" t="s">
        <v>56</v>
      </c>
      <c r="AK45">
        <v>-33</v>
      </c>
      <c r="AL45">
        <v>180</v>
      </c>
      <c r="AM45">
        <v>-49.97</v>
      </c>
      <c r="AN45">
        <v>1.37</v>
      </c>
      <c r="AO45">
        <v>1.38</v>
      </c>
      <c r="AQ45" t="s">
        <v>4</v>
      </c>
      <c r="AR45" t="s">
        <v>5</v>
      </c>
      <c r="AS45" t="s">
        <v>6</v>
      </c>
      <c r="AT45" t="s">
        <v>7</v>
      </c>
      <c r="AU45" t="s">
        <v>56</v>
      </c>
      <c r="AV45">
        <v>-33</v>
      </c>
      <c r="AW45">
        <v>270</v>
      </c>
      <c r="AX45">
        <v>-48.85</v>
      </c>
      <c r="AY45">
        <v>1.47</v>
      </c>
      <c r="AZ45">
        <v>1.28</v>
      </c>
    </row>
    <row r="46" spans="2:52" x14ac:dyDescent="0.55000000000000004">
      <c r="J46" t="s">
        <v>4</v>
      </c>
      <c r="K46" t="s">
        <v>5</v>
      </c>
      <c r="L46" t="s">
        <v>6</v>
      </c>
      <c r="M46" t="s">
        <v>7</v>
      </c>
      <c r="N46" t="s">
        <v>56</v>
      </c>
      <c r="O46">
        <v>-33.5</v>
      </c>
      <c r="P46">
        <v>0</v>
      </c>
      <c r="Q46">
        <v>-47.95</v>
      </c>
      <c r="R46">
        <v>1.57</v>
      </c>
      <c r="S46">
        <v>1.38</v>
      </c>
      <c r="U46" t="s">
        <v>4</v>
      </c>
      <c r="V46" t="s">
        <v>5</v>
      </c>
      <c r="W46" t="s">
        <v>6</v>
      </c>
      <c r="X46" t="s">
        <v>7</v>
      </c>
      <c r="Y46" t="s">
        <v>56</v>
      </c>
      <c r="Z46">
        <v>-33.5</v>
      </c>
      <c r="AA46">
        <v>90</v>
      </c>
      <c r="AB46">
        <v>-49.05</v>
      </c>
      <c r="AC46">
        <v>1.47</v>
      </c>
      <c r="AD46">
        <v>1.48</v>
      </c>
      <c r="AF46" t="s">
        <v>4</v>
      </c>
      <c r="AG46" t="s">
        <v>5</v>
      </c>
      <c r="AH46" t="s">
        <v>6</v>
      </c>
      <c r="AI46" t="s">
        <v>7</v>
      </c>
      <c r="AJ46" t="s">
        <v>56</v>
      </c>
      <c r="AK46">
        <v>-33.5</v>
      </c>
      <c r="AL46">
        <v>180</v>
      </c>
      <c r="AM46">
        <v>-50.37</v>
      </c>
      <c r="AN46">
        <v>1.37</v>
      </c>
      <c r="AO46">
        <v>1.38</v>
      </c>
      <c r="AQ46" t="s">
        <v>4</v>
      </c>
      <c r="AR46" t="s">
        <v>5</v>
      </c>
      <c r="AS46" t="s">
        <v>6</v>
      </c>
      <c r="AT46" t="s">
        <v>7</v>
      </c>
      <c r="AU46" t="s">
        <v>56</v>
      </c>
      <c r="AV46">
        <v>-33.5</v>
      </c>
      <c r="AW46">
        <v>270</v>
      </c>
      <c r="AX46">
        <v>-49.54</v>
      </c>
      <c r="AY46">
        <v>1.47</v>
      </c>
      <c r="AZ46">
        <v>1.28</v>
      </c>
    </row>
    <row r="47" spans="2:52" x14ac:dyDescent="0.55000000000000004">
      <c r="J47" t="s">
        <v>4</v>
      </c>
      <c r="K47" t="s">
        <v>5</v>
      </c>
      <c r="L47" t="s">
        <v>6</v>
      </c>
      <c r="M47" t="s">
        <v>7</v>
      </c>
      <c r="N47" t="s">
        <v>56</v>
      </c>
      <c r="O47">
        <v>-34</v>
      </c>
      <c r="P47">
        <v>0</v>
      </c>
      <c r="Q47">
        <v>-48.54</v>
      </c>
      <c r="R47">
        <v>1.56</v>
      </c>
      <c r="S47">
        <v>1.38</v>
      </c>
      <c r="U47" t="s">
        <v>4</v>
      </c>
      <c r="V47" t="s">
        <v>5</v>
      </c>
      <c r="W47" t="s">
        <v>6</v>
      </c>
      <c r="X47" t="s">
        <v>7</v>
      </c>
      <c r="Y47" t="s">
        <v>56</v>
      </c>
      <c r="Z47">
        <v>-34</v>
      </c>
      <c r="AA47">
        <v>90</v>
      </c>
      <c r="AB47">
        <v>-49.56</v>
      </c>
      <c r="AC47">
        <v>1.47</v>
      </c>
      <c r="AD47">
        <v>1.47</v>
      </c>
      <c r="AF47" t="s">
        <v>4</v>
      </c>
      <c r="AG47" t="s">
        <v>5</v>
      </c>
      <c r="AH47" t="s">
        <v>6</v>
      </c>
      <c r="AI47" t="s">
        <v>7</v>
      </c>
      <c r="AJ47" t="s">
        <v>56</v>
      </c>
      <c r="AK47">
        <v>-34</v>
      </c>
      <c r="AL47">
        <v>180</v>
      </c>
      <c r="AM47">
        <v>-50.92</v>
      </c>
      <c r="AN47">
        <v>1.38</v>
      </c>
      <c r="AO47">
        <v>1.38</v>
      </c>
      <c r="AQ47" t="s">
        <v>4</v>
      </c>
      <c r="AR47" t="s">
        <v>5</v>
      </c>
      <c r="AS47" t="s">
        <v>6</v>
      </c>
      <c r="AT47" t="s">
        <v>7</v>
      </c>
      <c r="AU47" t="s">
        <v>56</v>
      </c>
      <c r="AV47">
        <v>-34</v>
      </c>
      <c r="AW47">
        <v>270</v>
      </c>
      <c r="AX47">
        <v>-50.14</v>
      </c>
      <c r="AY47">
        <v>1.47</v>
      </c>
      <c r="AZ47">
        <v>1.29</v>
      </c>
    </row>
    <row r="48" spans="2:52" x14ac:dyDescent="0.55000000000000004">
      <c r="J48" t="s">
        <v>4</v>
      </c>
      <c r="K48" t="s">
        <v>5</v>
      </c>
      <c r="L48" t="s">
        <v>6</v>
      </c>
      <c r="M48" t="s">
        <v>7</v>
      </c>
      <c r="N48" t="s">
        <v>56</v>
      </c>
      <c r="O48">
        <v>-34.5</v>
      </c>
      <c r="P48">
        <v>0</v>
      </c>
      <c r="Q48">
        <v>-49.06</v>
      </c>
      <c r="R48">
        <v>1.56</v>
      </c>
      <c r="S48">
        <v>1.38</v>
      </c>
      <c r="U48" t="s">
        <v>4</v>
      </c>
      <c r="V48" t="s">
        <v>5</v>
      </c>
      <c r="W48" t="s">
        <v>6</v>
      </c>
      <c r="X48" t="s">
        <v>7</v>
      </c>
      <c r="Y48" t="s">
        <v>56</v>
      </c>
      <c r="Z48">
        <v>-34.5</v>
      </c>
      <c r="AA48">
        <v>90</v>
      </c>
      <c r="AB48">
        <v>-50.09</v>
      </c>
      <c r="AC48">
        <v>1.47</v>
      </c>
      <c r="AD48">
        <v>1.47</v>
      </c>
      <c r="AF48" t="s">
        <v>4</v>
      </c>
      <c r="AG48" t="s">
        <v>5</v>
      </c>
      <c r="AH48" t="s">
        <v>6</v>
      </c>
      <c r="AI48" t="s">
        <v>7</v>
      </c>
      <c r="AJ48" t="s">
        <v>56</v>
      </c>
      <c r="AK48">
        <v>-34.5</v>
      </c>
      <c r="AL48">
        <v>180</v>
      </c>
      <c r="AM48">
        <v>-51.51</v>
      </c>
      <c r="AN48">
        <v>1.38</v>
      </c>
      <c r="AO48">
        <v>1.38</v>
      </c>
      <c r="AQ48" t="s">
        <v>4</v>
      </c>
      <c r="AR48" t="s">
        <v>5</v>
      </c>
      <c r="AS48" t="s">
        <v>6</v>
      </c>
      <c r="AT48" t="s">
        <v>7</v>
      </c>
      <c r="AU48" t="s">
        <v>56</v>
      </c>
      <c r="AV48">
        <v>-34.5</v>
      </c>
      <c r="AW48">
        <v>270</v>
      </c>
      <c r="AX48">
        <v>-50.95</v>
      </c>
      <c r="AY48">
        <v>1.47</v>
      </c>
      <c r="AZ48">
        <v>1.29</v>
      </c>
    </row>
    <row r="49" spans="10:52" x14ac:dyDescent="0.55000000000000004">
      <c r="J49" t="s">
        <v>4</v>
      </c>
      <c r="K49" t="s">
        <v>5</v>
      </c>
      <c r="L49" t="s">
        <v>6</v>
      </c>
      <c r="M49" t="s">
        <v>7</v>
      </c>
      <c r="N49" t="s">
        <v>56</v>
      </c>
      <c r="O49">
        <v>-35</v>
      </c>
      <c r="P49">
        <v>0</v>
      </c>
      <c r="Q49">
        <v>-49.54</v>
      </c>
      <c r="R49">
        <v>1.55</v>
      </c>
      <c r="S49">
        <v>1.38</v>
      </c>
      <c r="U49" t="s">
        <v>4</v>
      </c>
      <c r="V49" t="s">
        <v>5</v>
      </c>
      <c r="W49" t="s">
        <v>6</v>
      </c>
      <c r="X49" t="s">
        <v>7</v>
      </c>
      <c r="Y49" t="s">
        <v>56</v>
      </c>
      <c r="Z49">
        <v>-35</v>
      </c>
      <c r="AA49">
        <v>90</v>
      </c>
      <c r="AB49">
        <v>-50.57</v>
      </c>
      <c r="AC49">
        <v>1.47</v>
      </c>
      <c r="AD49">
        <v>1.46</v>
      </c>
      <c r="AF49" t="s">
        <v>4</v>
      </c>
      <c r="AG49" t="s">
        <v>5</v>
      </c>
      <c r="AH49" t="s">
        <v>6</v>
      </c>
      <c r="AI49" t="s">
        <v>7</v>
      </c>
      <c r="AJ49" t="s">
        <v>56</v>
      </c>
      <c r="AK49">
        <v>-35</v>
      </c>
      <c r="AL49">
        <v>180</v>
      </c>
      <c r="AM49">
        <v>-51.99</v>
      </c>
      <c r="AN49">
        <v>1.39</v>
      </c>
      <c r="AO49">
        <v>1.38</v>
      </c>
      <c r="AQ49" t="s">
        <v>4</v>
      </c>
      <c r="AR49" t="s">
        <v>5</v>
      </c>
      <c r="AS49" t="s">
        <v>6</v>
      </c>
      <c r="AT49" t="s">
        <v>7</v>
      </c>
      <c r="AU49" t="s">
        <v>56</v>
      </c>
      <c r="AV49">
        <v>-35</v>
      </c>
      <c r="AW49">
        <v>270</v>
      </c>
      <c r="AX49">
        <v>-51.62</v>
      </c>
      <c r="AY49">
        <v>1.47</v>
      </c>
      <c r="AZ49">
        <v>1.3</v>
      </c>
    </row>
    <row r="50" spans="10:52" x14ac:dyDescent="0.55000000000000004">
      <c r="J50" t="s">
        <v>4</v>
      </c>
      <c r="K50" t="s">
        <v>5</v>
      </c>
      <c r="L50" t="s">
        <v>6</v>
      </c>
      <c r="M50" t="s">
        <v>7</v>
      </c>
      <c r="N50" t="s">
        <v>56</v>
      </c>
      <c r="O50">
        <v>-35.5</v>
      </c>
      <c r="P50">
        <v>0</v>
      </c>
      <c r="Q50">
        <v>-50.22</v>
      </c>
      <c r="R50">
        <v>1.55</v>
      </c>
      <c r="S50">
        <v>1.38</v>
      </c>
      <c r="U50" t="s">
        <v>4</v>
      </c>
      <c r="V50" t="s">
        <v>5</v>
      </c>
      <c r="W50" t="s">
        <v>6</v>
      </c>
      <c r="X50" t="s">
        <v>7</v>
      </c>
      <c r="Y50" t="s">
        <v>56</v>
      </c>
      <c r="Z50">
        <v>-35.5</v>
      </c>
      <c r="AA50">
        <v>90</v>
      </c>
      <c r="AB50">
        <v>-51.09</v>
      </c>
      <c r="AC50">
        <v>1.47</v>
      </c>
      <c r="AD50">
        <v>1.46</v>
      </c>
      <c r="AF50" t="s">
        <v>4</v>
      </c>
      <c r="AG50" t="s">
        <v>5</v>
      </c>
      <c r="AH50" t="s">
        <v>6</v>
      </c>
      <c r="AI50" t="s">
        <v>7</v>
      </c>
      <c r="AJ50" t="s">
        <v>56</v>
      </c>
      <c r="AK50">
        <v>-35.5</v>
      </c>
      <c r="AL50">
        <v>180</v>
      </c>
      <c r="AM50">
        <v>-52.39</v>
      </c>
      <c r="AN50">
        <v>1.39</v>
      </c>
      <c r="AO50">
        <v>1.38</v>
      </c>
      <c r="AQ50" t="s">
        <v>4</v>
      </c>
      <c r="AR50" t="s">
        <v>5</v>
      </c>
      <c r="AS50" t="s">
        <v>6</v>
      </c>
      <c r="AT50" t="s">
        <v>7</v>
      </c>
      <c r="AU50" t="s">
        <v>56</v>
      </c>
      <c r="AV50">
        <v>-35.5</v>
      </c>
      <c r="AW50">
        <v>270</v>
      </c>
      <c r="AX50">
        <v>-52.29</v>
      </c>
      <c r="AY50">
        <v>1.47</v>
      </c>
      <c r="AZ50">
        <v>1.3</v>
      </c>
    </row>
    <row r="51" spans="10:52" x14ac:dyDescent="0.55000000000000004">
      <c r="J51" t="s">
        <v>4</v>
      </c>
      <c r="K51" t="s">
        <v>5</v>
      </c>
      <c r="L51" t="s">
        <v>6</v>
      </c>
      <c r="M51" t="s">
        <v>7</v>
      </c>
      <c r="N51" t="s">
        <v>56</v>
      </c>
      <c r="O51">
        <v>-36</v>
      </c>
      <c r="P51">
        <v>0</v>
      </c>
      <c r="Q51">
        <v>-50.82</v>
      </c>
      <c r="R51">
        <v>1.54</v>
      </c>
      <c r="S51">
        <v>1.38</v>
      </c>
      <c r="U51" t="s">
        <v>4</v>
      </c>
      <c r="V51" t="s">
        <v>5</v>
      </c>
      <c r="W51" t="s">
        <v>6</v>
      </c>
      <c r="X51" t="s">
        <v>7</v>
      </c>
      <c r="Y51" t="s">
        <v>56</v>
      </c>
      <c r="Z51">
        <v>-36</v>
      </c>
      <c r="AA51">
        <v>90</v>
      </c>
      <c r="AB51">
        <v>-51.56</v>
      </c>
      <c r="AC51">
        <v>1.47</v>
      </c>
      <c r="AD51">
        <v>1.45</v>
      </c>
      <c r="AF51" t="s">
        <v>4</v>
      </c>
      <c r="AG51" t="s">
        <v>5</v>
      </c>
      <c r="AH51" t="s">
        <v>6</v>
      </c>
      <c r="AI51" t="s">
        <v>7</v>
      </c>
      <c r="AJ51" t="s">
        <v>56</v>
      </c>
      <c r="AK51">
        <v>-36</v>
      </c>
      <c r="AL51">
        <v>180</v>
      </c>
      <c r="AM51">
        <v>-52.86</v>
      </c>
      <c r="AN51">
        <v>1.4</v>
      </c>
      <c r="AO51">
        <v>1.38</v>
      </c>
      <c r="AQ51" t="s">
        <v>4</v>
      </c>
      <c r="AR51" t="s">
        <v>5</v>
      </c>
      <c r="AS51" t="s">
        <v>6</v>
      </c>
      <c r="AT51" t="s">
        <v>7</v>
      </c>
      <c r="AU51" t="s">
        <v>56</v>
      </c>
      <c r="AV51">
        <v>-36</v>
      </c>
      <c r="AW51">
        <v>270</v>
      </c>
      <c r="AX51">
        <v>-52.78</v>
      </c>
      <c r="AY51">
        <v>1.47</v>
      </c>
      <c r="AZ51">
        <v>1.31</v>
      </c>
    </row>
    <row r="52" spans="10:52" x14ac:dyDescent="0.55000000000000004">
      <c r="J52" t="s">
        <v>4</v>
      </c>
      <c r="K52" t="s">
        <v>5</v>
      </c>
      <c r="L52" t="s">
        <v>6</v>
      </c>
      <c r="M52" t="s">
        <v>7</v>
      </c>
      <c r="N52" t="s">
        <v>56</v>
      </c>
      <c r="O52">
        <v>-36.5</v>
      </c>
      <c r="P52">
        <v>0</v>
      </c>
      <c r="Q52">
        <v>-51.33</v>
      </c>
      <c r="R52">
        <v>1.54</v>
      </c>
      <c r="S52">
        <v>1.38</v>
      </c>
      <c r="U52" t="s">
        <v>4</v>
      </c>
      <c r="V52" t="s">
        <v>5</v>
      </c>
      <c r="W52" t="s">
        <v>6</v>
      </c>
      <c r="X52" t="s">
        <v>7</v>
      </c>
      <c r="Y52" t="s">
        <v>56</v>
      </c>
      <c r="Z52">
        <v>-36.5</v>
      </c>
      <c r="AA52">
        <v>90</v>
      </c>
      <c r="AB52">
        <v>-51.74</v>
      </c>
      <c r="AC52">
        <v>1.47</v>
      </c>
      <c r="AD52">
        <v>1.45</v>
      </c>
      <c r="AF52" t="s">
        <v>4</v>
      </c>
      <c r="AG52" t="s">
        <v>5</v>
      </c>
      <c r="AH52" t="s">
        <v>6</v>
      </c>
      <c r="AI52" t="s">
        <v>7</v>
      </c>
      <c r="AJ52" t="s">
        <v>56</v>
      </c>
      <c r="AK52">
        <v>-36.5</v>
      </c>
      <c r="AL52">
        <v>180</v>
      </c>
      <c r="AM52">
        <v>-53.62</v>
      </c>
      <c r="AN52">
        <v>1.4</v>
      </c>
      <c r="AO52">
        <v>1.38</v>
      </c>
      <c r="AQ52" t="s">
        <v>4</v>
      </c>
      <c r="AR52" t="s">
        <v>5</v>
      </c>
      <c r="AS52" t="s">
        <v>6</v>
      </c>
      <c r="AT52" t="s">
        <v>7</v>
      </c>
      <c r="AU52" t="s">
        <v>56</v>
      </c>
      <c r="AV52">
        <v>-36.5</v>
      </c>
      <c r="AW52">
        <v>270</v>
      </c>
      <c r="AX52">
        <v>-53.8</v>
      </c>
      <c r="AY52">
        <v>1.47</v>
      </c>
      <c r="AZ52">
        <v>1.31</v>
      </c>
    </row>
    <row r="53" spans="10:52" x14ac:dyDescent="0.55000000000000004">
      <c r="J53" t="s">
        <v>4</v>
      </c>
      <c r="K53" t="s">
        <v>5</v>
      </c>
      <c r="L53" t="s">
        <v>6</v>
      </c>
      <c r="M53" t="s">
        <v>7</v>
      </c>
      <c r="N53" t="s">
        <v>56</v>
      </c>
      <c r="O53">
        <v>-37</v>
      </c>
      <c r="P53">
        <v>0</v>
      </c>
      <c r="Q53">
        <v>-51.9</v>
      </c>
      <c r="R53">
        <v>1.54</v>
      </c>
      <c r="S53">
        <v>1.38</v>
      </c>
      <c r="U53" t="s">
        <v>4</v>
      </c>
      <c r="V53" t="s">
        <v>5</v>
      </c>
      <c r="W53" t="s">
        <v>6</v>
      </c>
      <c r="X53" t="s">
        <v>7</v>
      </c>
      <c r="Y53" t="s">
        <v>56</v>
      </c>
      <c r="Z53">
        <v>-37</v>
      </c>
      <c r="AA53">
        <v>90</v>
      </c>
      <c r="AB53">
        <v>-52.24</v>
      </c>
      <c r="AC53">
        <v>1.47</v>
      </c>
      <c r="AD53">
        <v>1.45</v>
      </c>
      <c r="AF53" t="s">
        <v>4</v>
      </c>
      <c r="AG53" t="s">
        <v>5</v>
      </c>
      <c r="AH53" t="s">
        <v>6</v>
      </c>
      <c r="AI53" t="s">
        <v>7</v>
      </c>
      <c r="AJ53" t="s">
        <v>56</v>
      </c>
      <c r="AK53">
        <v>-37</v>
      </c>
      <c r="AL53">
        <v>180</v>
      </c>
      <c r="AM53">
        <v>-54.03</v>
      </c>
      <c r="AN53">
        <v>1.4</v>
      </c>
      <c r="AO53">
        <v>1.38</v>
      </c>
      <c r="AQ53" t="s">
        <v>4</v>
      </c>
      <c r="AR53" t="s">
        <v>5</v>
      </c>
      <c r="AS53" t="s">
        <v>6</v>
      </c>
      <c r="AT53" t="s">
        <v>7</v>
      </c>
      <c r="AU53" t="s">
        <v>56</v>
      </c>
      <c r="AV53">
        <v>-37</v>
      </c>
      <c r="AW53">
        <v>270</v>
      </c>
      <c r="AX53">
        <v>-54.16</v>
      </c>
      <c r="AY53">
        <v>1.47</v>
      </c>
      <c r="AZ53">
        <v>1.31</v>
      </c>
    </row>
    <row r="54" spans="10:52" x14ac:dyDescent="0.55000000000000004">
      <c r="J54" t="s">
        <v>4</v>
      </c>
      <c r="K54" t="s">
        <v>5</v>
      </c>
      <c r="L54" t="s">
        <v>6</v>
      </c>
      <c r="M54" t="s">
        <v>7</v>
      </c>
      <c r="N54" t="s">
        <v>56</v>
      </c>
      <c r="O54">
        <v>-37.5</v>
      </c>
      <c r="P54">
        <v>0</v>
      </c>
      <c r="Q54">
        <v>-52.43</v>
      </c>
      <c r="R54">
        <v>1.53</v>
      </c>
      <c r="S54">
        <v>1.38</v>
      </c>
      <c r="U54" t="s">
        <v>4</v>
      </c>
      <c r="V54" t="s">
        <v>5</v>
      </c>
      <c r="W54" t="s">
        <v>6</v>
      </c>
      <c r="X54" t="s">
        <v>7</v>
      </c>
      <c r="Y54" t="s">
        <v>56</v>
      </c>
      <c r="Z54">
        <v>-37.5</v>
      </c>
      <c r="AA54">
        <v>90</v>
      </c>
      <c r="AB54">
        <v>-50.74</v>
      </c>
      <c r="AC54">
        <v>1.47</v>
      </c>
      <c r="AD54">
        <v>1.44</v>
      </c>
      <c r="AF54" t="s">
        <v>4</v>
      </c>
      <c r="AG54" t="s">
        <v>5</v>
      </c>
      <c r="AH54" t="s">
        <v>6</v>
      </c>
      <c r="AI54" t="s">
        <v>7</v>
      </c>
      <c r="AJ54" t="s">
        <v>56</v>
      </c>
      <c r="AK54">
        <v>-37.5</v>
      </c>
      <c r="AL54">
        <v>180</v>
      </c>
      <c r="AM54">
        <v>-54.26</v>
      </c>
      <c r="AN54">
        <v>1.41</v>
      </c>
      <c r="AO54">
        <v>1.38</v>
      </c>
      <c r="AQ54" t="s">
        <v>4</v>
      </c>
      <c r="AR54" t="s">
        <v>5</v>
      </c>
      <c r="AS54" t="s">
        <v>6</v>
      </c>
      <c r="AT54" t="s">
        <v>7</v>
      </c>
      <c r="AU54" t="s">
        <v>56</v>
      </c>
      <c r="AV54">
        <v>-37.5</v>
      </c>
      <c r="AW54">
        <v>270</v>
      </c>
      <c r="AX54">
        <v>-53.9</v>
      </c>
      <c r="AY54">
        <v>1.47</v>
      </c>
      <c r="AZ54">
        <v>1.32</v>
      </c>
    </row>
    <row r="55" spans="10:52" x14ac:dyDescent="0.55000000000000004">
      <c r="J55" t="s">
        <v>4</v>
      </c>
      <c r="K55" t="s">
        <v>5</v>
      </c>
      <c r="L55" t="s">
        <v>6</v>
      </c>
      <c r="M55" t="s">
        <v>7</v>
      </c>
      <c r="N55" t="s">
        <v>56</v>
      </c>
      <c r="O55">
        <v>-38</v>
      </c>
      <c r="P55">
        <v>0</v>
      </c>
      <c r="Q55">
        <v>-52.9</v>
      </c>
      <c r="R55">
        <v>1.53</v>
      </c>
      <c r="S55">
        <v>1.38</v>
      </c>
      <c r="U55" t="s">
        <v>4</v>
      </c>
      <c r="V55" t="s">
        <v>5</v>
      </c>
      <c r="W55" t="s">
        <v>6</v>
      </c>
      <c r="X55" t="s">
        <v>7</v>
      </c>
      <c r="Y55" t="s">
        <v>56</v>
      </c>
      <c r="Z55">
        <v>-38</v>
      </c>
      <c r="AA55">
        <v>90</v>
      </c>
      <c r="AB55">
        <v>-53.16</v>
      </c>
      <c r="AC55">
        <v>1.47</v>
      </c>
      <c r="AD55">
        <v>1.44</v>
      </c>
      <c r="AF55" t="s">
        <v>4</v>
      </c>
      <c r="AG55" t="s">
        <v>5</v>
      </c>
      <c r="AH55" t="s">
        <v>6</v>
      </c>
      <c r="AI55" t="s">
        <v>7</v>
      </c>
      <c r="AJ55" t="s">
        <v>56</v>
      </c>
      <c r="AK55">
        <v>-38</v>
      </c>
      <c r="AL55">
        <v>180</v>
      </c>
      <c r="AM55">
        <v>-54.79</v>
      </c>
      <c r="AN55">
        <v>1.41</v>
      </c>
      <c r="AO55">
        <v>1.38</v>
      </c>
      <c r="AQ55" t="s">
        <v>4</v>
      </c>
      <c r="AR55" t="s">
        <v>5</v>
      </c>
      <c r="AS55" t="s">
        <v>6</v>
      </c>
      <c r="AT55" t="s">
        <v>7</v>
      </c>
      <c r="AU55" t="s">
        <v>56</v>
      </c>
      <c r="AV55">
        <v>-38</v>
      </c>
      <c r="AW55">
        <v>270</v>
      </c>
      <c r="AX55">
        <v>-55.44</v>
      </c>
      <c r="AY55">
        <v>1.47</v>
      </c>
      <c r="AZ55">
        <v>1.32</v>
      </c>
    </row>
    <row r="56" spans="10:52" x14ac:dyDescent="0.55000000000000004">
      <c r="J56" t="s">
        <v>4</v>
      </c>
      <c r="K56" t="s">
        <v>5</v>
      </c>
      <c r="L56" t="s">
        <v>6</v>
      </c>
      <c r="M56" t="s">
        <v>7</v>
      </c>
      <c r="N56" t="s">
        <v>56</v>
      </c>
      <c r="O56">
        <v>-38.5</v>
      </c>
      <c r="P56">
        <v>0</v>
      </c>
      <c r="Q56">
        <v>-53.28</v>
      </c>
      <c r="R56">
        <v>1.53</v>
      </c>
      <c r="S56">
        <v>1.38</v>
      </c>
      <c r="U56" t="s">
        <v>4</v>
      </c>
      <c r="V56" t="s">
        <v>5</v>
      </c>
      <c r="W56" t="s">
        <v>6</v>
      </c>
      <c r="X56" t="s">
        <v>7</v>
      </c>
      <c r="Y56" t="s">
        <v>56</v>
      </c>
      <c r="Z56">
        <v>-38.5</v>
      </c>
      <c r="AA56">
        <v>90</v>
      </c>
      <c r="AB56">
        <v>-53.52</v>
      </c>
      <c r="AC56">
        <v>1.47</v>
      </c>
      <c r="AD56">
        <v>1.44</v>
      </c>
      <c r="AF56" t="s">
        <v>4</v>
      </c>
      <c r="AG56" t="s">
        <v>5</v>
      </c>
      <c r="AH56" t="s">
        <v>6</v>
      </c>
      <c r="AI56" t="s">
        <v>7</v>
      </c>
      <c r="AJ56" t="s">
        <v>56</v>
      </c>
      <c r="AK56">
        <v>-38.5</v>
      </c>
      <c r="AL56">
        <v>180</v>
      </c>
      <c r="AM56">
        <v>-55.54</v>
      </c>
      <c r="AN56">
        <v>1.41</v>
      </c>
      <c r="AO56">
        <v>1.38</v>
      </c>
      <c r="AQ56" t="s">
        <v>4</v>
      </c>
      <c r="AR56" t="s">
        <v>5</v>
      </c>
      <c r="AS56" t="s">
        <v>6</v>
      </c>
      <c r="AT56" t="s">
        <v>7</v>
      </c>
      <c r="AU56" t="s">
        <v>56</v>
      </c>
      <c r="AV56">
        <v>-38.5</v>
      </c>
      <c r="AW56">
        <v>270</v>
      </c>
      <c r="AX56">
        <v>-55.7</v>
      </c>
      <c r="AY56">
        <v>1.47</v>
      </c>
      <c r="AZ56">
        <v>1.32</v>
      </c>
    </row>
    <row r="57" spans="10:52" x14ac:dyDescent="0.55000000000000004">
      <c r="J57" t="s">
        <v>4</v>
      </c>
      <c r="K57" t="s">
        <v>5</v>
      </c>
      <c r="L57" t="s">
        <v>6</v>
      </c>
      <c r="M57" t="s">
        <v>7</v>
      </c>
      <c r="N57" t="s">
        <v>56</v>
      </c>
      <c r="O57">
        <v>-39</v>
      </c>
      <c r="P57">
        <v>0</v>
      </c>
      <c r="Q57">
        <v>-53.65</v>
      </c>
      <c r="R57">
        <v>1.53</v>
      </c>
      <c r="S57">
        <v>1.38</v>
      </c>
      <c r="U57" t="s">
        <v>4</v>
      </c>
      <c r="V57" t="s">
        <v>5</v>
      </c>
      <c r="W57" t="s">
        <v>6</v>
      </c>
      <c r="X57" t="s">
        <v>7</v>
      </c>
      <c r="Y57" t="s">
        <v>56</v>
      </c>
      <c r="Z57">
        <v>-39</v>
      </c>
      <c r="AA57">
        <v>90</v>
      </c>
      <c r="AB57">
        <v>-53.94</v>
      </c>
      <c r="AC57">
        <v>1.47</v>
      </c>
      <c r="AD57">
        <v>1.44</v>
      </c>
      <c r="AF57" t="s">
        <v>4</v>
      </c>
      <c r="AG57" t="s">
        <v>5</v>
      </c>
      <c r="AH57" t="s">
        <v>6</v>
      </c>
      <c r="AI57" t="s">
        <v>7</v>
      </c>
      <c r="AJ57" t="s">
        <v>56</v>
      </c>
      <c r="AK57">
        <v>-39</v>
      </c>
      <c r="AL57">
        <v>180</v>
      </c>
      <c r="AM57">
        <v>-55.73</v>
      </c>
      <c r="AN57">
        <v>1.41</v>
      </c>
      <c r="AO57">
        <v>1.38</v>
      </c>
      <c r="AQ57" t="s">
        <v>4</v>
      </c>
      <c r="AR57" t="s">
        <v>5</v>
      </c>
      <c r="AS57" t="s">
        <v>6</v>
      </c>
      <c r="AT57" t="s">
        <v>7</v>
      </c>
      <c r="AU57" t="s">
        <v>56</v>
      </c>
      <c r="AV57">
        <v>-39</v>
      </c>
      <c r="AW57">
        <v>270</v>
      </c>
      <c r="AX57">
        <v>-56.3</v>
      </c>
      <c r="AY57">
        <v>1.47</v>
      </c>
      <c r="AZ57">
        <v>1.32</v>
      </c>
    </row>
    <row r="58" spans="10:52" x14ac:dyDescent="0.55000000000000004">
      <c r="J58" t="s">
        <v>4</v>
      </c>
      <c r="K58" t="s">
        <v>5</v>
      </c>
      <c r="L58" t="s">
        <v>6</v>
      </c>
      <c r="M58" t="s">
        <v>7</v>
      </c>
      <c r="N58" t="s">
        <v>56</v>
      </c>
      <c r="O58">
        <v>-39.5</v>
      </c>
      <c r="P58">
        <v>0</v>
      </c>
      <c r="Q58">
        <v>-54.26</v>
      </c>
      <c r="R58">
        <v>1.52</v>
      </c>
      <c r="S58">
        <v>1.38</v>
      </c>
      <c r="U58" t="s">
        <v>4</v>
      </c>
      <c r="V58" t="s">
        <v>5</v>
      </c>
      <c r="W58" t="s">
        <v>6</v>
      </c>
      <c r="X58" t="s">
        <v>7</v>
      </c>
      <c r="Y58" t="s">
        <v>56</v>
      </c>
      <c r="Z58">
        <v>-39.5</v>
      </c>
      <c r="AA58">
        <v>90</v>
      </c>
      <c r="AB58">
        <v>-54.25</v>
      </c>
      <c r="AC58">
        <v>1.47</v>
      </c>
      <c r="AD58">
        <v>1.43</v>
      </c>
      <c r="AF58" t="s">
        <v>4</v>
      </c>
      <c r="AG58" t="s">
        <v>5</v>
      </c>
      <c r="AH58" t="s">
        <v>6</v>
      </c>
      <c r="AI58" t="s">
        <v>7</v>
      </c>
      <c r="AJ58" t="s">
        <v>56</v>
      </c>
      <c r="AK58">
        <v>-39.5</v>
      </c>
      <c r="AL58">
        <v>180</v>
      </c>
      <c r="AM58">
        <v>-56.21</v>
      </c>
      <c r="AN58">
        <v>1.42</v>
      </c>
      <c r="AO58">
        <v>1.38</v>
      </c>
      <c r="AQ58" t="s">
        <v>4</v>
      </c>
      <c r="AR58" t="s">
        <v>5</v>
      </c>
      <c r="AS58" t="s">
        <v>6</v>
      </c>
      <c r="AT58" t="s">
        <v>7</v>
      </c>
      <c r="AU58" t="s">
        <v>56</v>
      </c>
      <c r="AV58">
        <v>-39.5</v>
      </c>
      <c r="AW58">
        <v>270</v>
      </c>
      <c r="AX58">
        <v>-57.07</v>
      </c>
      <c r="AY58">
        <v>1.47</v>
      </c>
      <c r="AZ58">
        <v>1.33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1AA69-F2A0-40F6-B7D1-B91A28EF6983}">
  <dimension ref="A1:AN182"/>
  <sheetViews>
    <sheetView tabSelected="1" zoomScale="55" zoomScaleNormal="55" workbookViewId="0">
      <selection activeCell="AP9" sqref="AP9"/>
    </sheetView>
  </sheetViews>
  <sheetFormatPr defaultRowHeight="18" x14ac:dyDescent="0.55000000000000004"/>
  <cols>
    <col min="7" max="14" width="0" hidden="1" customWidth="1"/>
    <col min="16" max="23" width="0" hidden="1" customWidth="1"/>
    <col min="25" max="32" width="0" hidden="1" customWidth="1"/>
  </cols>
  <sheetData>
    <row r="1" spans="1:40" ht="55.5" customHeight="1" x14ac:dyDescent="0.55000000000000004">
      <c r="AJ1" t="s">
        <v>141</v>
      </c>
      <c r="AK1">
        <v>-12</v>
      </c>
    </row>
    <row r="2" spans="1:40" x14ac:dyDescent="0.55000000000000004">
      <c r="A2" t="s">
        <v>57</v>
      </c>
      <c r="B2">
        <v>-13</v>
      </c>
      <c r="F2" s="5" t="s">
        <v>140</v>
      </c>
      <c r="J2" t="s">
        <v>57</v>
      </c>
      <c r="K2">
        <v>-22</v>
      </c>
      <c r="O2" s="5" t="s">
        <v>137</v>
      </c>
      <c r="S2" t="s">
        <v>57</v>
      </c>
      <c r="T2">
        <v>-32</v>
      </c>
      <c r="X2" s="5" t="s">
        <v>138</v>
      </c>
      <c r="AB2" t="s">
        <v>57</v>
      </c>
      <c r="AC2">
        <v>-42</v>
      </c>
      <c r="AG2" s="5" t="s">
        <v>139</v>
      </c>
      <c r="AK2" s="5" t="s">
        <v>145</v>
      </c>
      <c r="AL2" s="5" t="s">
        <v>144</v>
      </c>
      <c r="AM2" s="5" t="s">
        <v>143</v>
      </c>
      <c r="AN2" s="5" t="s">
        <v>142</v>
      </c>
    </row>
    <row r="3" spans="1:40" x14ac:dyDescent="0.55000000000000004">
      <c r="A3" t="s">
        <v>5</v>
      </c>
      <c r="B3" t="s">
        <v>6</v>
      </c>
      <c r="C3" t="s">
        <v>7</v>
      </c>
      <c r="D3" t="s">
        <v>56</v>
      </c>
      <c r="E3">
        <v>0</v>
      </c>
      <c r="F3">
        <v>-24.71</v>
      </c>
      <c r="G3">
        <v>2.2799999999999998</v>
      </c>
      <c r="H3">
        <v>1.39</v>
      </c>
      <c r="J3" t="s">
        <v>5</v>
      </c>
      <c r="K3" t="s">
        <v>6</v>
      </c>
      <c r="L3" t="s">
        <v>7</v>
      </c>
      <c r="M3" t="s">
        <v>56</v>
      </c>
      <c r="N3">
        <v>0</v>
      </c>
      <c r="O3">
        <v>-34.130000000000003</v>
      </c>
      <c r="P3">
        <v>1.77</v>
      </c>
      <c r="Q3">
        <v>1.38</v>
      </c>
      <c r="S3" t="s">
        <v>5</v>
      </c>
      <c r="T3" t="s">
        <v>6</v>
      </c>
      <c r="U3" t="s">
        <v>7</v>
      </c>
      <c r="V3" t="s">
        <v>56</v>
      </c>
      <c r="W3">
        <v>0</v>
      </c>
      <c r="X3">
        <v>-44.63</v>
      </c>
      <c r="Y3">
        <v>1.58</v>
      </c>
      <c r="Z3">
        <v>1.38</v>
      </c>
      <c r="AB3" t="s">
        <v>5</v>
      </c>
      <c r="AC3" t="s">
        <v>6</v>
      </c>
      <c r="AD3" t="s">
        <v>7</v>
      </c>
      <c r="AE3" t="s">
        <v>56</v>
      </c>
      <c r="AF3">
        <v>0</v>
      </c>
      <c r="AG3">
        <v>-54.86</v>
      </c>
      <c r="AH3">
        <v>1.51</v>
      </c>
      <c r="AI3">
        <v>1.38</v>
      </c>
      <c r="AK3">
        <f>F3-$AK$1</f>
        <v>-12.71</v>
      </c>
      <c r="AL3">
        <f>O3-$AK$1</f>
        <v>-22.130000000000003</v>
      </c>
      <c r="AM3">
        <f>X3-$AK$1</f>
        <v>-32.630000000000003</v>
      </c>
      <c r="AN3">
        <f>AG3-$AK$1</f>
        <v>-42.86</v>
      </c>
    </row>
    <row r="4" spans="1:40" x14ac:dyDescent="0.55000000000000004">
      <c r="A4" t="s">
        <v>5</v>
      </c>
      <c r="B4" t="s">
        <v>6</v>
      </c>
      <c r="C4" t="s">
        <v>7</v>
      </c>
      <c r="D4" t="s">
        <v>56</v>
      </c>
      <c r="E4">
        <v>2</v>
      </c>
      <c r="F4">
        <v>-24.71</v>
      </c>
      <c r="G4">
        <v>2.2799999999999998</v>
      </c>
      <c r="H4">
        <v>1.42</v>
      </c>
      <c r="J4" t="s">
        <v>5</v>
      </c>
      <c r="K4" t="s">
        <v>6</v>
      </c>
      <c r="L4" t="s">
        <v>7</v>
      </c>
      <c r="M4" t="s">
        <v>56</v>
      </c>
      <c r="N4">
        <v>2</v>
      </c>
      <c r="O4">
        <v>-35.72</v>
      </c>
      <c r="P4">
        <v>1.77</v>
      </c>
      <c r="Q4">
        <v>1.39</v>
      </c>
      <c r="S4" t="s">
        <v>5</v>
      </c>
      <c r="T4" t="s">
        <v>6</v>
      </c>
      <c r="U4" t="s">
        <v>7</v>
      </c>
      <c r="V4" t="s">
        <v>56</v>
      </c>
      <c r="W4">
        <v>2</v>
      </c>
      <c r="X4">
        <v>-46.13</v>
      </c>
      <c r="Y4">
        <v>1.58</v>
      </c>
      <c r="Z4">
        <v>1.38</v>
      </c>
      <c r="AB4" t="s">
        <v>5</v>
      </c>
      <c r="AC4" t="s">
        <v>6</v>
      </c>
      <c r="AD4" t="s">
        <v>7</v>
      </c>
      <c r="AE4" t="s">
        <v>56</v>
      </c>
      <c r="AF4">
        <v>2</v>
      </c>
      <c r="AG4">
        <v>-56.48</v>
      </c>
      <c r="AH4">
        <v>1.51</v>
      </c>
      <c r="AI4">
        <v>1.38</v>
      </c>
      <c r="AK4">
        <f t="shared" ref="AK4:AK67" si="0">F4-$AK$1</f>
        <v>-12.71</v>
      </c>
      <c r="AL4">
        <f t="shared" ref="AL4:AL67" si="1">O4-$AK$1</f>
        <v>-23.72</v>
      </c>
      <c r="AM4">
        <f t="shared" ref="AM4:AM67" si="2">X4-$AK$1</f>
        <v>-34.130000000000003</v>
      </c>
      <c r="AN4">
        <f t="shared" ref="AN4:AN67" si="3">AG4-$AK$1</f>
        <v>-44.48</v>
      </c>
    </row>
    <row r="5" spans="1:40" x14ac:dyDescent="0.55000000000000004">
      <c r="A5" t="s">
        <v>5</v>
      </c>
      <c r="B5" t="s">
        <v>6</v>
      </c>
      <c r="C5" t="s">
        <v>7</v>
      </c>
      <c r="D5" t="s">
        <v>56</v>
      </c>
      <c r="E5">
        <v>4</v>
      </c>
      <c r="F5">
        <v>-24.76</v>
      </c>
      <c r="G5">
        <v>2.2799999999999998</v>
      </c>
      <c r="H5">
        <v>1.45</v>
      </c>
      <c r="J5" t="s">
        <v>5</v>
      </c>
      <c r="K5" t="s">
        <v>6</v>
      </c>
      <c r="L5" t="s">
        <v>7</v>
      </c>
      <c r="M5" t="s">
        <v>56</v>
      </c>
      <c r="N5">
        <v>4</v>
      </c>
      <c r="O5">
        <v>-35.729999999999997</v>
      </c>
      <c r="P5">
        <v>1.77</v>
      </c>
      <c r="Q5">
        <v>1.4</v>
      </c>
      <c r="S5" t="s">
        <v>5</v>
      </c>
      <c r="T5" t="s">
        <v>6</v>
      </c>
      <c r="U5" t="s">
        <v>7</v>
      </c>
      <c r="V5" t="s">
        <v>56</v>
      </c>
      <c r="W5">
        <v>4</v>
      </c>
      <c r="X5">
        <v>-46.16</v>
      </c>
      <c r="Y5">
        <v>1.58</v>
      </c>
      <c r="Z5">
        <v>1.39</v>
      </c>
      <c r="AB5" t="s">
        <v>5</v>
      </c>
      <c r="AC5" t="s">
        <v>6</v>
      </c>
      <c r="AD5" t="s">
        <v>7</v>
      </c>
      <c r="AE5" t="s">
        <v>56</v>
      </c>
      <c r="AF5">
        <v>4</v>
      </c>
      <c r="AG5">
        <v>-56.16</v>
      </c>
      <c r="AH5">
        <v>1.51</v>
      </c>
      <c r="AI5">
        <v>1.38</v>
      </c>
      <c r="AK5">
        <f t="shared" si="0"/>
        <v>-12.760000000000002</v>
      </c>
      <c r="AL5">
        <f t="shared" si="1"/>
        <v>-23.729999999999997</v>
      </c>
      <c r="AM5">
        <f t="shared" si="2"/>
        <v>-34.159999999999997</v>
      </c>
      <c r="AN5">
        <f t="shared" si="3"/>
        <v>-44.16</v>
      </c>
    </row>
    <row r="6" spans="1:40" x14ac:dyDescent="0.55000000000000004">
      <c r="A6" t="s">
        <v>5</v>
      </c>
      <c r="B6" t="s">
        <v>6</v>
      </c>
      <c r="C6" t="s">
        <v>7</v>
      </c>
      <c r="D6" t="s">
        <v>56</v>
      </c>
      <c r="E6">
        <v>6</v>
      </c>
      <c r="F6">
        <v>-24.72</v>
      </c>
      <c r="G6">
        <v>2.2799999999999998</v>
      </c>
      <c r="H6">
        <v>1.47</v>
      </c>
      <c r="J6" t="s">
        <v>5</v>
      </c>
      <c r="K6" t="s">
        <v>6</v>
      </c>
      <c r="L6" t="s">
        <v>7</v>
      </c>
      <c r="M6" t="s">
        <v>56</v>
      </c>
      <c r="N6">
        <v>6</v>
      </c>
      <c r="O6">
        <v>-35.729999999999997</v>
      </c>
      <c r="P6">
        <v>1.77</v>
      </c>
      <c r="Q6">
        <v>1.41</v>
      </c>
      <c r="S6" t="s">
        <v>5</v>
      </c>
      <c r="T6" t="s">
        <v>6</v>
      </c>
      <c r="U6" t="s">
        <v>7</v>
      </c>
      <c r="V6" t="s">
        <v>56</v>
      </c>
      <c r="W6">
        <v>6</v>
      </c>
      <c r="X6">
        <v>-46.12</v>
      </c>
      <c r="Y6">
        <v>1.58</v>
      </c>
      <c r="Z6">
        <v>1.39</v>
      </c>
      <c r="AB6" t="s">
        <v>5</v>
      </c>
      <c r="AC6" t="s">
        <v>6</v>
      </c>
      <c r="AD6" t="s">
        <v>7</v>
      </c>
      <c r="AE6" t="s">
        <v>56</v>
      </c>
      <c r="AF6">
        <v>6</v>
      </c>
      <c r="AG6">
        <v>-56.69</v>
      </c>
      <c r="AH6">
        <v>1.51</v>
      </c>
      <c r="AI6">
        <v>1.38</v>
      </c>
      <c r="AK6">
        <f t="shared" si="0"/>
        <v>-12.719999999999999</v>
      </c>
      <c r="AL6">
        <f t="shared" si="1"/>
        <v>-23.729999999999997</v>
      </c>
      <c r="AM6">
        <f t="shared" si="2"/>
        <v>-34.119999999999997</v>
      </c>
      <c r="AN6">
        <f t="shared" si="3"/>
        <v>-44.69</v>
      </c>
    </row>
    <row r="7" spans="1:40" x14ac:dyDescent="0.55000000000000004">
      <c r="A7" t="s">
        <v>5</v>
      </c>
      <c r="B7" t="s">
        <v>6</v>
      </c>
      <c r="C7" t="s">
        <v>7</v>
      </c>
      <c r="D7" t="s">
        <v>56</v>
      </c>
      <c r="E7">
        <v>8</v>
      </c>
      <c r="F7">
        <v>-24.79</v>
      </c>
      <c r="G7">
        <v>2.27</v>
      </c>
      <c r="H7">
        <v>1.5</v>
      </c>
      <c r="J7" t="s">
        <v>5</v>
      </c>
      <c r="K7" t="s">
        <v>6</v>
      </c>
      <c r="L7" t="s">
        <v>7</v>
      </c>
      <c r="M7" t="s">
        <v>56</v>
      </c>
      <c r="N7">
        <v>8</v>
      </c>
      <c r="O7">
        <v>-35.549999999999997</v>
      </c>
      <c r="P7">
        <v>1.77</v>
      </c>
      <c r="Q7">
        <v>1.42</v>
      </c>
      <c r="S7" t="s">
        <v>5</v>
      </c>
      <c r="T7" t="s">
        <v>6</v>
      </c>
      <c r="U7" t="s">
        <v>7</v>
      </c>
      <c r="V7" t="s">
        <v>56</v>
      </c>
      <c r="W7">
        <v>8</v>
      </c>
      <c r="X7">
        <v>-45.99</v>
      </c>
      <c r="Y7">
        <v>1.58</v>
      </c>
      <c r="Z7">
        <v>1.4</v>
      </c>
      <c r="AB7" t="s">
        <v>5</v>
      </c>
      <c r="AC7" t="s">
        <v>6</v>
      </c>
      <c r="AD7" t="s">
        <v>7</v>
      </c>
      <c r="AE7" t="s">
        <v>56</v>
      </c>
      <c r="AF7">
        <v>8</v>
      </c>
      <c r="AG7">
        <v>-56.18</v>
      </c>
      <c r="AH7">
        <v>1.51</v>
      </c>
      <c r="AI7">
        <v>1.39</v>
      </c>
      <c r="AK7">
        <f t="shared" si="0"/>
        <v>-12.79</v>
      </c>
      <c r="AL7">
        <f t="shared" si="1"/>
        <v>-23.549999999999997</v>
      </c>
      <c r="AM7">
        <f t="shared" si="2"/>
        <v>-33.99</v>
      </c>
      <c r="AN7">
        <f t="shared" si="3"/>
        <v>-44.18</v>
      </c>
    </row>
    <row r="8" spans="1:40" x14ac:dyDescent="0.55000000000000004">
      <c r="A8" t="s">
        <v>5</v>
      </c>
      <c r="B8" t="s">
        <v>6</v>
      </c>
      <c r="C8" t="s">
        <v>7</v>
      </c>
      <c r="D8" t="s">
        <v>56</v>
      </c>
      <c r="E8">
        <v>10</v>
      </c>
      <c r="F8">
        <v>-24.8</v>
      </c>
      <c r="G8">
        <v>2.27</v>
      </c>
      <c r="H8">
        <v>1.53</v>
      </c>
      <c r="J8" t="s">
        <v>5</v>
      </c>
      <c r="K8" t="s">
        <v>6</v>
      </c>
      <c r="L8" t="s">
        <v>7</v>
      </c>
      <c r="M8" t="s">
        <v>56</v>
      </c>
      <c r="N8">
        <v>10</v>
      </c>
      <c r="O8">
        <v>-35.75</v>
      </c>
      <c r="P8">
        <v>1.77</v>
      </c>
      <c r="Q8">
        <v>1.43</v>
      </c>
      <c r="S8" t="s">
        <v>5</v>
      </c>
      <c r="T8" t="s">
        <v>6</v>
      </c>
      <c r="U8" t="s">
        <v>7</v>
      </c>
      <c r="V8" t="s">
        <v>56</v>
      </c>
      <c r="W8">
        <v>10</v>
      </c>
      <c r="X8">
        <v>-46.02</v>
      </c>
      <c r="Y8">
        <v>1.58</v>
      </c>
      <c r="Z8">
        <v>1.4</v>
      </c>
      <c r="AB8" t="s">
        <v>5</v>
      </c>
      <c r="AC8" t="s">
        <v>6</v>
      </c>
      <c r="AD8" t="s">
        <v>7</v>
      </c>
      <c r="AE8" t="s">
        <v>56</v>
      </c>
      <c r="AF8">
        <v>10</v>
      </c>
      <c r="AG8">
        <v>-56.53</v>
      </c>
      <c r="AH8">
        <v>1.51</v>
      </c>
      <c r="AI8">
        <v>1.39</v>
      </c>
      <c r="AK8">
        <f t="shared" si="0"/>
        <v>-12.8</v>
      </c>
      <c r="AL8">
        <f t="shared" si="1"/>
        <v>-23.75</v>
      </c>
      <c r="AM8">
        <f t="shared" si="2"/>
        <v>-34.020000000000003</v>
      </c>
      <c r="AN8">
        <f t="shared" si="3"/>
        <v>-44.53</v>
      </c>
    </row>
    <row r="9" spans="1:40" x14ac:dyDescent="0.55000000000000004">
      <c r="A9" t="s">
        <v>5</v>
      </c>
      <c r="B9" t="s">
        <v>6</v>
      </c>
      <c r="C9" t="s">
        <v>7</v>
      </c>
      <c r="D9" t="s">
        <v>56</v>
      </c>
      <c r="E9">
        <v>12</v>
      </c>
      <c r="F9">
        <v>-24.8</v>
      </c>
      <c r="G9">
        <v>2.2599999999999998</v>
      </c>
      <c r="H9">
        <v>1.56</v>
      </c>
      <c r="J9" t="s">
        <v>5</v>
      </c>
      <c r="K9" t="s">
        <v>6</v>
      </c>
      <c r="L9" t="s">
        <v>7</v>
      </c>
      <c r="M9" t="s">
        <v>56</v>
      </c>
      <c r="N9">
        <v>12</v>
      </c>
      <c r="O9">
        <v>-35.729999999999997</v>
      </c>
      <c r="P9">
        <v>1.77</v>
      </c>
      <c r="Q9">
        <v>1.44</v>
      </c>
      <c r="S9" t="s">
        <v>5</v>
      </c>
      <c r="T9" t="s">
        <v>6</v>
      </c>
      <c r="U9" t="s">
        <v>7</v>
      </c>
      <c r="V9" t="s">
        <v>56</v>
      </c>
      <c r="W9">
        <v>12</v>
      </c>
      <c r="X9">
        <v>-45.96</v>
      </c>
      <c r="Y9">
        <v>1.58</v>
      </c>
      <c r="Z9">
        <v>1.4</v>
      </c>
      <c r="AB9" t="s">
        <v>5</v>
      </c>
      <c r="AC9" t="s">
        <v>6</v>
      </c>
      <c r="AD9" t="s">
        <v>7</v>
      </c>
      <c r="AE9" t="s">
        <v>56</v>
      </c>
      <c r="AF9">
        <v>12</v>
      </c>
      <c r="AG9">
        <v>-56.17</v>
      </c>
      <c r="AH9">
        <v>1.51</v>
      </c>
      <c r="AI9">
        <v>1.39</v>
      </c>
      <c r="AK9">
        <f t="shared" si="0"/>
        <v>-12.8</v>
      </c>
      <c r="AL9">
        <f t="shared" si="1"/>
        <v>-23.729999999999997</v>
      </c>
      <c r="AM9">
        <f t="shared" si="2"/>
        <v>-33.96</v>
      </c>
      <c r="AN9">
        <f t="shared" si="3"/>
        <v>-44.17</v>
      </c>
    </row>
    <row r="10" spans="1:40" x14ac:dyDescent="0.55000000000000004">
      <c r="A10" t="s">
        <v>5</v>
      </c>
      <c r="B10" t="s">
        <v>6</v>
      </c>
      <c r="C10" t="s">
        <v>7</v>
      </c>
      <c r="D10" t="s">
        <v>56</v>
      </c>
      <c r="E10">
        <v>14</v>
      </c>
      <c r="F10">
        <v>-24.87</v>
      </c>
      <c r="G10">
        <v>2.2599999999999998</v>
      </c>
      <c r="H10">
        <v>1.58</v>
      </c>
      <c r="J10" t="s">
        <v>5</v>
      </c>
      <c r="K10" t="s">
        <v>6</v>
      </c>
      <c r="L10" t="s">
        <v>7</v>
      </c>
      <c r="M10" t="s">
        <v>56</v>
      </c>
      <c r="N10">
        <v>14</v>
      </c>
      <c r="O10">
        <v>-35.75</v>
      </c>
      <c r="P10">
        <v>1.76</v>
      </c>
      <c r="Q10">
        <v>1.45</v>
      </c>
      <c r="S10" t="s">
        <v>5</v>
      </c>
      <c r="T10" t="s">
        <v>6</v>
      </c>
      <c r="U10" t="s">
        <v>7</v>
      </c>
      <c r="V10" t="s">
        <v>56</v>
      </c>
      <c r="W10">
        <v>14</v>
      </c>
      <c r="X10">
        <v>-46</v>
      </c>
      <c r="Y10">
        <v>1.58</v>
      </c>
      <c r="Z10">
        <v>1.41</v>
      </c>
      <c r="AB10" t="s">
        <v>5</v>
      </c>
      <c r="AC10" t="s">
        <v>6</v>
      </c>
      <c r="AD10" t="s">
        <v>7</v>
      </c>
      <c r="AE10" t="s">
        <v>56</v>
      </c>
      <c r="AF10">
        <v>14</v>
      </c>
      <c r="AG10">
        <v>-56.36</v>
      </c>
      <c r="AH10">
        <v>1.51</v>
      </c>
      <c r="AI10">
        <v>1.39</v>
      </c>
      <c r="AK10">
        <f t="shared" si="0"/>
        <v>-12.870000000000001</v>
      </c>
      <c r="AL10">
        <f t="shared" si="1"/>
        <v>-23.75</v>
      </c>
      <c r="AM10">
        <f t="shared" si="2"/>
        <v>-34</v>
      </c>
      <c r="AN10">
        <f t="shared" si="3"/>
        <v>-44.36</v>
      </c>
    </row>
    <row r="11" spans="1:40" x14ac:dyDescent="0.55000000000000004">
      <c r="A11" t="s">
        <v>5</v>
      </c>
      <c r="B11" t="s">
        <v>6</v>
      </c>
      <c r="C11" t="s">
        <v>7</v>
      </c>
      <c r="D11" t="s">
        <v>56</v>
      </c>
      <c r="E11">
        <v>16</v>
      </c>
      <c r="F11">
        <v>-24.84</v>
      </c>
      <c r="G11">
        <v>2.25</v>
      </c>
      <c r="H11">
        <v>1.61</v>
      </c>
      <c r="J11" t="s">
        <v>5</v>
      </c>
      <c r="K11" t="s">
        <v>6</v>
      </c>
      <c r="L11" t="s">
        <v>7</v>
      </c>
      <c r="M11" t="s">
        <v>56</v>
      </c>
      <c r="N11">
        <v>16</v>
      </c>
      <c r="O11">
        <v>-35.700000000000003</v>
      </c>
      <c r="P11">
        <v>1.76</v>
      </c>
      <c r="Q11">
        <v>1.46</v>
      </c>
      <c r="S11" t="s">
        <v>5</v>
      </c>
      <c r="T11" t="s">
        <v>6</v>
      </c>
      <c r="U11" t="s">
        <v>7</v>
      </c>
      <c r="V11" t="s">
        <v>56</v>
      </c>
      <c r="W11">
        <v>16</v>
      </c>
      <c r="X11">
        <v>-44.92</v>
      </c>
      <c r="Y11">
        <v>1.58</v>
      </c>
      <c r="Z11">
        <v>1.41</v>
      </c>
      <c r="AB11" t="s">
        <v>5</v>
      </c>
      <c r="AC11" t="s">
        <v>6</v>
      </c>
      <c r="AD11" t="s">
        <v>7</v>
      </c>
      <c r="AE11" t="s">
        <v>56</v>
      </c>
      <c r="AF11">
        <v>16</v>
      </c>
      <c r="AG11">
        <v>-56.74</v>
      </c>
      <c r="AH11">
        <v>1.51</v>
      </c>
      <c r="AI11">
        <v>1.39</v>
      </c>
      <c r="AK11">
        <f t="shared" si="0"/>
        <v>-12.84</v>
      </c>
      <c r="AL11">
        <f t="shared" si="1"/>
        <v>-23.700000000000003</v>
      </c>
      <c r="AM11">
        <f t="shared" si="2"/>
        <v>-32.92</v>
      </c>
      <c r="AN11">
        <f t="shared" si="3"/>
        <v>-44.74</v>
      </c>
    </row>
    <row r="12" spans="1:40" x14ac:dyDescent="0.55000000000000004">
      <c r="A12" t="s">
        <v>5</v>
      </c>
      <c r="B12" t="s">
        <v>6</v>
      </c>
      <c r="C12" t="s">
        <v>7</v>
      </c>
      <c r="D12" t="s">
        <v>56</v>
      </c>
      <c r="E12">
        <v>18</v>
      </c>
      <c r="F12">
        <v>-24.76</v>
      </c>
      <c r="G12">
        <v>2.2400000000000002</v>
      </c>
      <c r="H12">
        <v>1.64</v>
      </c>
      <c r="J12" t="s">
        <v>5</v>
      </c>
      <c r="K12" t="s">
        <v>6</v>
      </c>
      <c r="L12" t="s">
        <v>7</v>
      </c>
      <c r="M12" t="s">
        <v>56</v>
      </c>
      <c r="N12">
        <v>18</v>
      </c>
      <c r="O12">
        <v>-35.619999999999997</v>
      </c>
      <c r="P12">
        <v>1.76</v>
      </c>
      <c r="Q12">
        <v>1.47</v>
      </c>
      <c r="S12" t="s">
        <v>5</v>
      </c>
      <c r="T12" t="s">
        <v>6</v>
      </c>
      <c r="U12" t="s">
        <v>7</v>
      </c>
      <c r="V12" t="s">
        <v>56</v>
      </c>
      <c r="W12">
        <v>18</v>
      </c>
      <c r="X12">
        <v>-46.03</v>
      </c>
      <c r="Y12">
        <v>1.58</v>
      </c>
      <c r="Z12">
        <v>1.41</v>
      </c>
      <c r="AB12" t="s">
        <v>5</v>
      </c>
      <c r="AC12" t="s">
        <v>6</v>
      </c>
      <c r="AD12" t="s">
        <v>7</v>
      </c>
      <c r="AE12" t="s">
        <v>56</v>
      </c>
      <c r="AF12">
        <v>18</v>
      </c>
      <c r="AG12">
        <v>-56.21</v>
      </c>
      <c r="AH12">
        <v>1.51</v>
      </c>
      <c r="AI12">
        <v>1.39</v>
      </c>
      <c r="AK12">
        <f t="shared" si="0"/>
        <v>-12.760000000000002</v>
      </c>
      <c r="AL12">
        <f t="shared" si="1"/>
        <v>-23.619999999999997</v>
      </c>
      <c r="AM12">
        <f t="shared" si="2"/>
        <v>-34.03</v>
      </c>
      <c r="AN12">
        <f t="shared" si="3"/>
        <v>-44.21</v>
      </c>
    </row>
    <row r="13" spans="1:40" x14ac:dyDescent="0.55000000000000004">
      <c r="A13" t="s">
        <v>5</v>
      </c>
      <c r="B13" t="s">
        <v>6</v>
      </c>
      <c r="C13" t="s">
        <v>7</v>
      </c>
      <c r="D13" t="s">
        <v>56</v>
      </c>
      <c r="E13">
        <v>20</v>
      </c>
      <c r="F13">
        <v>-24.78</v>
      </c>
      <c r="G13">
        <v>2.23</v>
      </c>
      <c r="H13">
        <v>1.66</v>
      </c>
      <c r="J13" t="s">
        <v>5</v>
      </c>
      <c r="K13" t="s">
        <v>6</v>
      </c>
      <c r="L13" t="s">
        <v>7</v>
      </c>
      <c r="M13" t="s">
        <v>56</v>
      </c>
      <c r="N13">
        <v>20</v>
      </c>
      <c r="O13">
        <v>-35.61</v>
      </c>
      <c r="P13">
        <v>1.75</v>
      </c>
      <c r="Q13">
        <v>1.48</v>
      </c>
      <c r="S13" t="s">
        <v>5</v>
      </c>
      <c r="T13" t="s">
        <v>6</v>
      </c>
      <c r="U13" t="s">
        <v>7</v>
      </c>
      <c r="V13" t="s">
        <v>56</v>
      </c>
      <c r="W13">
        <v>20</v>
      </c>
      <c r="X13">
        <v>-46.13</v>
      </c>
      <c r="Y13">
        <v>1.57</v>
      </c>
      <c r="Z13">
        <v>1.42</v>
      </c>
      <c r="AB13" t="s">
        <v>5</v>
      </c>
      <c r="AC13" t="s">
        <v>6</v>
      </c>
      <c r="AD13" t="s">
        <v>7</v>
      </c>
      <c r="AE13" t="s">
        <v>56</v>
      </c>
      <c r="AF13">
        <v>20</v>
      </c>
      <c r="AG13">
        <v>-56.48</v>
      </c>
      <c r="AH13">
        <v>1.51</v>
      </c>
      <c r="AI13">
        <v>1.39</v>
      </c>
      <c r="AK13">
        <f t="shared" si="0"/>
        <v>-12.780000000000001</v>
      </c>
      <c r="AL13">
        <f t="shared" si="1"/>
        <v>-23.61</v>
      </c>
      <c r="AM13">
        <f t="shared" si="2"/>
        <v>-34.130000000000003</v>
      </c>
      <c r="AN13">
        <f t="shared" si="3"/>
        <v>-44.48</v>
      </c>
    </row>
    <row r="14" spans="1:40" x14ac:dyDescent="0.55000000000000004">
      <c r="A14" t="s">
        <v>5</v>
      </c>
      <c r="B14" t="s">
        <v>6</v>
      </c>
      <c r="C14" t="s">
        <v>7</v>
      </c>
      <c r="D14" t="s">
        <v>56</v>
      </c>
      <c r="E14">
        <v>22</v>
      </c>
      <c r="F14">
        <v>-24.78</v>
      </c>
      <c r="G14">
        <v>2.2200000000000002</v>
      </c>
      <c r="H14">
        <v>1.69</v>
      </c>
      <c r="J14" t="s">
        <v>5</v>
      </c>
      <c r="K14" t="s">
        <v>6</v>
      </c>
      <c r="L14" t="s">
        <v>7</v>
      </c>
      <c r="M14" t="s">
        <v>56</v>
      </c>
      <c r="N14">
        <v>22</v>
      </c>
      <c r="O14">
        <v>-35.54</v>
      </c>
      <c r="P14">
        <v>1.75</v>
      </c>
      <c r="Q14">
        <v>1.49</v>
      </c>
      <c r="S14" t="s">
        <v>5</v>
      </c>
      <c r="T14" t="s">
        <v>6</v>
      </c>
      <c r="U14" t="s">
        <v>7</v>
      </c>
      <c r="V14" t="s">
        <v>56</v>
      </c>
      <c r="W14">
        <v>22</v>
      </c>
      <c r="X14">
        <v>-46.09</v>
      </c>
      <c r="Y14">
        <v>1.57</v>
      </c>
      <c r="Z14">
        <v>1.42</v>
      </c>
      <c r="AB14" t="s">
        <v>5</v>
      </c>
      <c r="AC14" t="s">
        <v>6</v>
      </c>
      <c r="AD14" t="s">
        <v>7</v>
      </c>
      <c r="AE14" t="s">
        <v>56</v>
      </c>
      <c r="AF14">
        <v>22</v>
      </c>
      <c r="AG14">
        <v>-56.5</v>
      </c>
      <c r="AH14">
        <v>1.51</v>
      </c>
      <c r="AI14">
        <v>1.4</v>
      </c>
      <c r="AK14">
        <f t="shared" si="0"/>
        <v>-12.780000000000001</v>
      </c>
      <c r="AL14">
        <f t="shared" si="1"/>
        <v>-23.54</v>
      </c>
      <c r="AM14">
        <f t="shared" si="2"/>
        <v>-34.090000000000003</v>
      </c>
      <c r="AN14">
        <f t="shared" si="3"/>
        <v>-44.5</v>
      </c>
    </row>
    <row r="15" spans="1:40" x14ac:dyDescent="0.55000000000000004">
      <c r="A15" t="s">
        <v>5</v>
      </c>
      <c r="B15" t="s">
        <v>6</v>
      </c>
      <c r="C15" t="s">
        <v>7</v>
      </c>
      <c r="D15" t="s">
        <v>56</v>
      </c>
      <c r="E15">
        <v>24</v>
      </c>
      <c r="F15">
        <v>-24.8</v>
      </c>
      <c r="G15">
        <v>2.21</v>
      </c>
      <c r="H15">
        <v>1.72</v>
      </c>
      <c r="J15" t="s">
        <v>5</v>
      </c>
      <c r="K15" t="s">
        <v>6</v>
      </c>
      <c r="L15" t="s">
        <v>7</v>
      </c>
      <c r="M15" t="s">
        <v>56</v>
      </c>
      <c r="N15">
        <v>24</v>
      </c>
      <c r="O15">
        <v>-35.520000000000003</v>
      </c>
      <c r="P15">
        <v>1.75</v>
      </c>
      <c r="Q15">
        <v>1.5</v>
      </c>
      <c r="S15" t="s">
        <v>5</v>
      </c>
      <c r="T15" t="s">
        <v>6</v>
      </c>
      <c r="U15" t="s">
        <v>7</v>
      </c>
      <c r="V15" t="s">
        <v>56</v>
      </c>
      <c r="W15">
        <v>24</v>
      </c>
      <c r="X15">
        <v>-46.23</v>
      </c>
      <c r="Y15">
        <v>1.57</v>
      </c>
      <c r="Z15">
        <v>1.43</v>
      </c>
      <c r="AB15" t="s">
        <v>5</v>
      </c>
      <c r="AC15" t="s">
        <v>6</v>
      </c>
      <c r="AD15" t="s">
        <v>7</v>
      </c>
      <c r="AE15" t="s">
        <v>56</v>
      </c>
      <c r="AF15">
        <v>24</v>
      </c>
      <c r="AG15">
        <v>-56.47</v>
      </c>
      <c r="AH15">
        <v>1.51</v>
      </c>
      <c r="AI15">
        <v>1.4</v>
      </c>
      <c r="AK15">
        <f t="shared" si="0"/>
        <v>-12.8</v>
      </c>
      <c r="AL15">
        <f t="shared" si="1"/>
        <v>-23.520000000000003</v>
      </c>
      <c r="AM15">
        <f t="shared" si="2"/>
        <v>-34.229999999999997</v>
      </c>
      <c r="AN15">
        <f t="shared" si="3"/>
        <v>-44.47</v>
      </c>
    </row>
    <row r="16" spans="1:40" x14ac:dyDescent="0.55000000000000004">
      <c r="A16" t="s">
        <v>5</v>
      </c>
      <c r="B16" t="s">
        <v>6</v>
      </c>
      <c r="C16" t="s">
        <v>7</v>
      </c>
      <c r="D16" t="s">
        <v>56</v>
      </c>
      <c r="E16">
        <v>26</v>
      </c>
      <c r="F16">
        <v>-24.85</v>
      </c>
      <c r="G16">
        <v>2.2000000000000002</v>
      </c>
      <c r="H16">
        <v>1.74</v>
      </c>
      <c r="J16" t="s">
        <v>5</v>
      </c>
      <c r="K16" t="s">
        <v>6</v>
      </c>
      <c r="L16" t="s">
        <v>7</v>
      </c>
      <c r="M16" t="s">
        <v>56</v>
      </c>
      <c r="N16">
        <v>26</v>
      </c>
      <c r="O16">
        <v>-35.479999999999997</v>
      </c>
      <c r="P16">
        <v>1.74</v>
      </c>
      <c r="Q16">
        <v>1.51</v>
      </c>
      <c r="S16" t="s">
        <v>5</v>
      </c>
      <c r="T16" t="s">
        <v>6</v>
      </c>
      <c r="U16" t="s">
        <v>7</v>
      </c>
      <c r="V16" t="s">
        <v>56</v>
      </c>
      <c r="W16">
        <v>26</v>
      </c>
      <c r="X16">
        <v>-46.2</v>
      </c>
      <c r="Y16">
        <v>1.57</v>
      </c>
      <c r="Z16">
        <v>1.43</v>
      </c>
      <c r="AB16" t="s">
        <v>5</v>
      </c>
      <c r="AC16" t="s">
        <v>6</v>
      </c>
      <c r="AD16" t="s">
        <v>7</v>
      </c>
      <c r="AE16" t="s">
        <v>56</v>
      </c>
      <c r="AF16">
        <v>26</v>
      </c>
      <c r="AG16">
        <v>-56.84</v>
      </c>
      <c r="AH16">
        <v>1.51</v>
      </c>
      <c r="AI16">
        <v>1.4</v>
      </c>
      <c r="AK16">
        <f t="shared" si="0"/>
        <v>-12.850000000000001</v>
      </c>
      <c r="AL16">
        <f t="shared" si="1"/>
        <v>-23.479999999999997</v>
      </c>
      <c r="AM16">
        <f t="shared" si="2"/>
        <v>-34.200000000000003</v>
      </c>
      <c r="AN16">
        <f t="shared" si="3"/>
        <v>-44.84</v>
      </c>
    </row>
    <row r="17" spans="1:40" x14ac:dyDescent="0.55000000000000004">
      <c r="A17" t="s">
        <v>5</v>
      </c>
      <c r="B17" t="s">
        <v>6</v>
      </c>
      <c r="C17" t="s">
        <v>7</v>
      </c>
      <c r="D17" t="s">
        <v>56</v>
      </c>
      <c r="E17">
        <v>28</v>
      </c>
      <c r="F17">
        <v>-24.85</v>
      </c>
      <c r="G17">
        <v>2.19</v>
      </c>
      <c r="H17">
        <v>1.77</v>
      </c>
      <c r="J17" t="s">
        <v>5</v>
      </c>
      <c r="K17" t="s">
        <v>6</v>
      </c>
      <c r="L17" t="s">
        <v>7</v>
      </c>
      <c r="M17" t="s">
        <v>56</v>
      </c>
      <c r="N17">
        <v>28</v>
      </c>
      <c r="O17">
        <v>-35.4</v>
      </c>
      <c r="P17">
        <v>1.74</v>
      </c>
      <c r="Q17">
        <v>1.52</v>
      </c>
      <c r="S17" t="s">
        <v>5</v>
      </c>
      <c r="T17" t="s">
        <v>6</v>
      </c>
      <c r="U17" t="s">
        <v>7</v>
      </c>
      <c r="V17" t="s">
        <v>56</v>
      </c>
      <c r="W17">
        <v>28</v>
      </c>
      <c r="X17">
        <v>-45.98</v>
      </c>
      <c r="Y17">
        <v>1.57</v>
      </c>
      <c r="Z17">
        <v>1.43</v>
      </c>
      <c r="AB17" t="s">
        <v>5</v>
      </c>
      <c r="AC17" t="s">
        <v>6</v>
      </c>
      <c r="AD17" t="s">
        <v>7</v>
      </c>
      <c r="AE17" t="s">
        <v>56</v>
      </c>
      <c r="AF17">
        <v>28</v>
      </c>
      <c r="AG17">
        <v>-56.43</v>
      </c>
      <c r="AH17">
        <v>1.51</v>
      </c>
      <c r="AI17">
        <v>1.4</v>
      </c>
      <c r="AK17">
        <f t="shared" si="0"/>
        <v>-12.850000000000001</v>
      </c>
      <c r="AL17">
        <f t="shared" si="1"/>
        <v>-23.4</v>
      </c>
      <c r="AM17">
        <f t="shared" si="2"/>
        <v>-33.979999999999997</v>
      </c>
      <c r="AN17">
        <f t="shared" si="3"/>
        <v>-44.43</v>
      </c>
    </row>
    <row r="18" spans="1:40" x14ac:dyDescent="0.55000000000000004">
      <c r="A18" t="s">
        <v>5</v>
      </c>
      <c r="B18" t="s">
        <v>6</v>
      </c>
      <c r="C18" t="s">
        <v>7</v>
      </c>
      <c r="D18" t="s">
        <v>56</v>
      </c>
      <c r="E18">
        <v>30</v>
      </c>
      <c r="F18">
        <v>-24.86</v>
      </c>
      <c r="G18">
        <v>2.17</v>
      </c>
      <c r="H18">
        <v>1.79</v>
      </c>
      <c r="J18" t="s">
        <v>5</v>
      </c>
      <c r="K18" t="s">
        <v>6</v>
      </c>
      <c r="L18" t="s">
        <v>7</v>
      </c>
      <c r="M18" t="s">
        <v>56</v>
      </c>
      <c r="N18">
        <v>30</v>
      </c>
      <c r="O18">
        <v>-35.36</v>
      </c>
      <c r="P18">
        <v>1.73</v>
      </c>
      <c r="Q18">
        <v>1.53</v>
      </c>
      <c r="S18" t="s">
        <v>5</v>
      </c>
      <c r="T18" t="s">
        <v>6</v>
      </c>
      <c r="U18" t="s">
        <v>7</v>
      </c>
      <c r="V18" t="s">
        <v>56</v>
      </c>
      <c r="W18">
        <v>30</v>
      </c>
      <c r="X18">
        <v>-46.44</v>
      </c>
      <c r="Y18">
        <v>1.57</v>
      </c>
      <c r="Z18">
        <v>1.44</v>
      </c>
      <c r="AB18" t="s">
        <v>5</v>
      </c>
      <c r="AC18" t="s">
        <v>6</v>
      </c>
      <c r="AD18" t="s">
        <v>7</v>
      </c>
      <c r="AE18" t="s">
        <v>56</v>
      </c>
      <c r="AF18">
        <v>30</v>
      </c>
      <c r="AG18">
        <v>-56.56</v>
      </c>
      <c r="AH18">
        <v>1.51</v>
      </c>
      <c r="AI18">
        <v>1.4</v>
      </c>
      <c r="AK18">
        <f t="shared" si="0"/>
        <v>-12.86</v>
      </c>
      <c r="AL18">
        <f t="shared" si="1"/>
        <v>-23.36</v>
      </c>
      <c r="AM18">
        <f t="shared" si="2"/>
        <v>-34.44</v>
      </c>
      <c r="AN18">
        <f t="shared" si="3"/>
        <v>-44.56</v>
      </c>
    </row>
    <row r="19" spans="1:40" x14ac:dyDescent="0.55000000000000004">
      <c r="A19" t="s">
        <v>5</v>
      </c>
      <c r="B19" t="s">
        <v>6</v>
      </c>
      <c r="C19" t="s">
        <v>7</v>
      </c>
      <c r="D19" t="s">
        <v>56</v>
      </c>
      <c r="E19">
        <v>32</v>
      </c>
      <c r="F19">
        <v>-24.93</v>
      </c>
      <c r="G19">
        <v>2.16</v>
      </c>
      <c r="H19">
        <v>1.81</v>
      </c>
      <c r="J19" t="s">
        <v>5</v>
      </c>
      <c r="K19" t="s">
        <v>6</v>
      </c>
      <c r="L19" t="s">
        <v>7</v>
      </c>
      <c r="M19" t="s">
        <v>56</v>
      </c>
      <c r="N19">
        <v>32</v>
      </c>
      <c r="O19">
        <v>-35.28</v>
      </c>
      <c r="P19">
        <v>1.73</v>
      </c>
      <c r="Q19">
        <v>1.54</v>
      </c>
      <c r="S19" t="s">
        <v>5</v>
      </c>
      <c r="T19" t="s">
        <v>6</v>
      </c>
      <c r="U19" t="s">
        <v>7</v>
      </c>
      <c r="V19" t="s">
        <v>56</v>
      </c>
      <c r="W19">
        <v>32</v>
      </c>
      <c r="X19">
        <v>-46.94</v>
      </c>
      <c r="Y19">
        <v>1.56</v>
      </c>
      <c r="Z19">
        <v>1.44</v>
      </c>
      <c r="AB19" t="s">
        <v>5</v>
      </c>
      <c r="AC19" t="s">
        <v>6</v>
      </c>
      <c r="AD19" t="s">
        <v>7</v>
      </c>
      <c r="AE19" t="s">
        <v>56</v>
      </c>
      <c r="AF19">
        <v>32</v>
      </c>
      <c r="AG19">
        <v>-56.48</v>
      </c>
      <c r="AH19">
        <v>1.5</v>
      </c>
      <c r="AI19">
        <v>1.4</v>
      </c>
      <c r="AK19">
        <f t="shared" si="0"/>
        <v>-12.93</v>
      </c>
      <c r="AL19">
        <f t="shared" si="1"/>
        <v>-23.28</v>
      </c>
      <c r="AM19">
        <f t="shared" si="2"/>
        <v>-34.94</v>
      </c>
      <c r="AN19">
        <f t="shared" si="3"/>
        <v>-44.48</v>
      </c>
    </row>
    <row r="20" spans="1:40" x14ac:dyDescent="0.55000000000000004">
      <c r="A20" t="s">
        <v>5</v>
      </c>
      <c r="B20" t="s">
        <v>6</v>
      </c>
      <c r="C20" t="s">
        <v>7</v>
      </c>
      <c r="D20" t="s">
        <v>56</v>
      </c>
      <c r="E20">
        <v>34</v>
      </c>
      <c r="F20">
        <v>-24.94</v>
      </c>
      <c r="G20">
        <v>2.14</v>
      </c>
      <c r="H20">
        <v>1.84</v>
      </c>
      <c r="J20" t="s">
        <v>5</v>
      </c>
      <c r="K20" t="s">
        <v>6</v>
      </c>
      <c r="L20" t="s">
        <v>7</v>
      </c>
      <c r="M20" t="s">
        <v>56</v>
      </c>
      <c r="N20">
        <v>34</v>
      </c>
      <c r="O20">
        <v>-35.299999999999997</v>
      </c>
      <c r="P20">
        <v>1.72</v>
      </c>
      <c r="Q20">
        <v>1.55</v>
      </c>
      <c r="S20" t="s">
        <v>5</v>
      </c>
      <c r="T20" t="s">
        <v>6</v>
      </c>
      <c r="U20" t="s">
        <v>7</v>
      </c>
      <c r="V20" t="s">
        <v>56</v>
      </c>
      <c r="W20">
        <v>34</v>
      </c>
      <c r="X20">
        <v>-46.62</v>
      </c>
      <c r="Y20">
        <v>1.56</v>
      </c>
      <c r="Z20">
        <v>1.44</v>
      </c>
      <c r="AB20" t="s">
        <v>5</v>
      </c>
      <c r="AC20" t="s">
        <v>6</v>
      </c>
      <c r="AD20" t="s">
        <v>7</v>
      </c>
      <c r="AE20" t="s">
        <v>56</v>
      </c>
      <c r="AF20">
        <v>34</v>
      </c>
      <c r="AG20">
        <v>-56.55</v>
      </c>
      <c r="AH20">
        <v>1.5</v>
      </c>
      <c r="AI20">
        <v>1.4</v>
      </c>
      <c r="AK20">
        <f t="shared" si="0"/>
        <v>-12.940000000000001</v>
      </c>
      <c r="AL20">
        <f t="shared" si="1"/>
        <v>-23.299999999999997</v>
      </c>
      <c r="AM20">
        <f t="shared" si="2"/>
        <v>-34.619999999999997</v>
      </c>
      <c r="AN20">
        <f t="shared" si="3"/>
        <v>-44.55</v>
      </c>
    </row>
    <row r="21" spans="1:40" x14ac:dyDescent="0.55000000000000004">
      <c r="A21" t="s">
        <v>5</v>
      </c>
      <c r="B21" t="s">
        <v>6</v>
      </c>
      <c r="C21" t="s">
        <v>7</v>
      </c>
      <c r="D21" t="s">
        <v>56</v>
      </c>
      <c r="E21">
        <v>36</v>
      </c>
      <c r="F21">
        <v>-24.95</v>
      </c>
      <c r="G21">
        <v>2.13</v>
      </c>
      <c r="H21">
        <v>1.86</v>
      </c>
      <c r="J21" t="s">
        <v>5</v>
      </c>
      <c r="K21" t="s">
        <v>6</v>
      </c>
      <c r="L21" t="s">
        <v>7</v>
      </c>
      <c r="M21" t="s">
        <v>56</v>
      </c>
      <c r="N21">
        <v>36</v>
      </c>
      <c r="O21">
        <v>-35.22</v>
      </c>
      <c r="P21">
        <v>1.71</v>
      </c>
      <c r="Q21">
        <v>1.56</v>
      </c>
      <c r="S21" t="s">
        <v>5</v>
      </c>
      <c r="T21" t="s">
        <v>6</v>
      </c>
      <c r="U21" t="s">
        <v>7</v>
      </c>
      <c r="V21" t="s">
        <v>56</v>
      </c>
      <c r="W21">
        <v>36</v>
      </c>
      <c r="X21">
        <v>-46.73</v>
      </c>
      <c r="Y21">
        <v>1.56</v>
      </c>
      <c r="Z21">
        <v>1.45</v>
      </c>
      <c r="AB21" t="s">
        <v>5</v>
      </c>
      <c r="AC21" t="s">
        <v>6</v>
      </c>
      <c r="AD21" t="s">
        <v>7</v>
      </c>
      <c r="AE21" t="s">
        <v>56</v>
      </c>
      <c r="AF21">
        <v>36</v>
      </c>
      <c r="AG21">
        <v>-56.64</v>
      </c>
      <c r="AH21">
        <v>1.5</v>
      </c>
      <c r="AI21">
        <v>1.4</v>
      </c>
      <c r="AK21">
        <f t="shared" si="0"/>
        <v>-12.95</v>
      </c>
      <c r="AL21">
        <f t="shared" si="1"/>
        <v>-23.22</v>
      </c>
      <c r="AM21">
        <f t="shared" si="2"/>
        <v>-34.729999999999997</v>
      </c>
      <c r="AN21">
        <f t="shared" si="3"/>
        <v>-44.64</v>
      </c>
    </row>
    <row r="22" spans="1:40" x14ac:dyDescent="0.55000000000000004">
      <c r="A22" t="s">
        <v>5</v>
      </c>
      <c r="B22" t="s">
        <v>6</v>
      </c>
      <c r="C22" t="s">
        <v>7</v>
      </c>
      <c r="D22" t="s">
        <v>56</v>
      </c>
      <c r="E22">
        <v>38</v>
      </c>
      <c r="F22">
        <v>-24.96</v>
      </c>
      <c r="G22">
        <v>2.11</v>
      </c>
      <c r="H22">
        <v>1.88</v>
      </c>
      <c r="J22" t="s">
        <v>5</v>
      </c>
      <c r="K22" t="s">
        <v>6</v>
      </c>
      <c r="L22" t="s">
        <v>7</v>
      </c>
      <c r="M22" t="s">
        <v>56</v>
      </c>
      <c r="N22">
        <v>38</v>
      </c>
      <c r="O22">
        <v>-35.1</v>
      </c>
      <c r="P22">
        <v>1.71</v>
      </c>
      <c r="Q22">
        <v>1.57</v>
      </c>
      <c r="S22" t="s">
        <v>5</v>
      </c>
      <c r="T22" t="s">
        <v>6</v>
      </c>
      <c r="U22" t="s">
        <v>7</v>
      </c>
      <c r="V22" t="s">
        <v>56</v>
      </c>
      <c r="W22">
        <v>38</v>
      </c>
      <c r="X22">
        <v>-46.94</v>
      </c>
      <c r="Y22">
        <v>1.56</v>
      </c>
      <c r="Z22">
        <v>1.45</v>
      </c>
      <c r="AB22" t="s">
        <v>5</v>
      </c>
      <c r="AC22" t="s">
        <v>6</v>
      </c>
      <c r="AD22" t="s">
        <v>7</v>
      </c>
      <c r="AE22" t="s">
        <v>56</v>
      </c>
      <c r="AF22">
        <v>38</v>
      </c>
      <c r="AG22">
        <v>-56.53</v>
      </c>
      <c r="AH22">
        <v>1.5</v>
      </c>
      <c r="AI22">
        <v>1.41</v>
      </c>
      <c r="AK22">
        <f t="shared" si="0"/>
        <v>-12.96</v>
      </c>
      <c r="AL22">
        <f t="shared" si="1"/>
        <v>-23.1</v>
      </c>
      <c r="AM22">
        <f t="shared" si="2"/>
        <v>-34.94</v>
      </c>
      <c r="AN22">
        <f t="shared" si="3"/>
        <v>-44.53</v>
      </c>
    </row>
    <row r="23" spans="1:40" x14ac:dyDescent="0.55000000000000004">
      <c r="A23" t="s">
        <v>5</v>
      </c>
      <c r="B23" t="s">
        <v>6</v>
      </c>
      <c r="C23" t="s">
        <v>7</v>
      </c>
      <c r="D23" t="s">
        <v>56</v>
      </c>
      <c r="E23">
        <v>40</v>
      </c>
      <c r="F23">
        <v>-24.85</v>
      </c>
      <c r="G23">
        <v>2.09</v>
      </c>
      <c r="H23">
        <v>1.91</v>
      </c>
      <c r="J23" t="s">
        <v>5</v>
      </c>
      <c r="K23" t="s">
        <v>6</v>
      </c>
      <c r="L23" t="s">
        <v>7</v>
      </c>
      <c r="M23" t="s">
        <v>56</v>
      </c>
      <c r="N23">
        <v>40</v>
      </c>
      <c r="O23">
        <v>-35.07</v>
      </c>
      <c r="P23">
        <v>1.7</v>
      </c>
      <c r="Q23">
        <v>1.57</v>
      </c>
      <c r="S23" t="s">
        <v>5</v>
      </c>
      <c r="T23" t="s">
        <v>6</v>
      </c>
      <c r="U23" t="s">
        <v>7</v>
      </c>
      <c r="V23" t="s">
        <v>56</v>
      </c>
      <c r="W23">
        <v>40</v>
      </c>
      <c r="X23">
        <v>-46.86</v>
      </c>
      <c r="Y23">
        <v>1.56</v>
      </c>
      <c r="Z23">
        <v>1.45</v>
      </c>
      <c r="AB23" t="s">
        <v>5</v>
      </c>
      <c r="AC23" t="s">
        <v>6</v>
      </c>
      <c r="AD23" t="s">
        <v>7</v>
      </c>
      <c r="AE23" t="s">
        <v>56</v>
      </c>
      <c r="AF23">
        <v>40</v>
      </c>
      <c r="AG23">
        <v>-56.32</v>
      </c>
      <c r="AH23">
        <v>1.5</v>
      </c>
      <c r="AI23">
        <v>1.41</v>
      </c>
      <c r="AK23">
        <f t="shared" si="0"/>
        <v>-12.850000000000001</v>
      </c>
      <c r="AL23">
        <f t="shared" si="1"/>
        <v>-23.07</v>
      </c>
      <c r="AM23">
        <f t="shared" si="2"/>
        <v>-34.86</v>
      </c>
      <c r="AN23">
        <f t="shared" si="3"/>
        <v>-44.32</v>
      </c>
    </row>
    <row r="24" spans="1:40" x14ac:dyDescent="0.55000000000000004">
      <c r="A24" t="s">
        <v>5</v>
      </c>
      <c r="B24" t="s">
        <v>6</v>
      </c>
      <c r="C24" t="s">
        <v>7</v>
      </c>
      <c r="D24" t="s">
        <v>56</v>
      </c>
      <c r="E24">
        <v>42</v>
      </c>
      <c r="F24">
        <v>-24.91</v>
      </c>
      <c r="G24">
        <v>2.0699999999999998</v>
      </c>
      <c r="H24">
        <v>1.93</v>
      </c>
      <c r="J24" t="s">
        <v>5</v>
      </c>
      <c r="K24" t="s">
        <v>6</v>
      </c>
      <c r="L24" t="s">
        <v>7</v>
      </c>
      <c r="M24" t="s">
        <v>56</v>
      </c>
      <c r="N24">
        <v>42</v>
      </c>
      <c r="O24">
        <v>-35</v>
      </c>
      <c r="P24">
        <v>1.69</v>
      </c>
      <c r="Q24">
        <v>1.58</v>
      </c>
      <c r="S24" t="s">
        <v>5</v>
      </c>
      <c r="T24" t="s">
        <v>6</v>
      </c>
      <c r="U24" t="s">
        <v>7</v>
      </c>
      <c r="V24" t="s">
        <v>56</v>
      </c>
      <c r="W24">
        <v>42</v>
      </c>
      <c r="X24">
        <v>-47.01</v>
      </c>
      <c r="Y24">
        <v>1.55</v>
      </c>
      <c r="Z24">
        <v>1.45</v>
      </c>
      <c r="AB24" t="s">
        <v>5</v>
      </c>
      <c r="AC24" t="s">
        <v>6</v>
      </c>
      <c r="AD24" t="s">
        <v>7</v>
      </c>
      <c r="AE24" t="s">
        <v>56</v>
      </c>
      <c r="AF24">
        <v>42</v>
      </c>
      <c r="AG24">
        <v>-56.63</v>
      </c>
      <c r="AH24">
        <v>1.5</v>
      </c>
      <c r="AI24">
        <v>1.41</v>
      </c>
      <c r="AK24">
        <f t="shared" si="0"/>
        <v>-12.91</v>
      </c>
      <c r="AL24">
        <f t="shared" si="1"/>
        <v>-23</v>
      </c>
      <c r="AM24">
        <f t="shared" si="2"/>
        <v>-35.01</v>
      </c>
      <c r="AN24">
        <f t="shared" si="3"/>
        <v>-44.63</v>
      </c>
    </row>
    <row r="25" spans="1:40" x14ac:dyDescent="0.55000000000000004">
      <c r="A25" t="s">
        <v>5</v>
      </c>
      <c r="B25" t="s">
        <v>6</v>
      </c>
      <c r="C25" t="s">
        <v>7</v>
      </c>
      <c r="D25" t="s">
        <v>56</v>
      </c>
      <c r="E25">
        <v>44</v>
      </c>
      <c r="F25">
        <v>-24.89</v>
      </c>
      <c r="G25">
        <v>2.0499999999999998</v>
      </c>
      <c r="H25">
        <v>1.95</v>
      </c>
      <c r="J25" t="s">
        <v>5</v>
      </c>
      <c r="K25" t="s">
        <v>6</v>
      </c>
      <c r="L25" t="s">
        <v>7</v>
      </c>
      <c r="M25" t="s">
        <v>56</v>
      </c>
      <c r="N25">
        <v>44</v>
      </c>
      <c r="O25">
        <v>-34.92</v>
      </c>
      <c r="P25">
        <v>1.69</v>
      </c>
      <c r="Q25">
        <v>1.59</v>
      </c>
      <c r="S25" t="s">
        <v>5</v>
      </c>
      <c r="T25" t="s">
        <v>6</v>
      </c>
      <c r="U25" t="s">
        <v>7</v>
      </c>
      <c r="V25" t="s">
        <v>56</v>
      </c>
      <c r="W25">
        <v>44</v>
      </c>
      <c r="X25">
        <v>-46.83</v>
      </c>
      <c r="Y25">
        <v>1.55</v>
      </c>
      <c r="Z25">
        <v>1.46</v>
      </c>
      <c r="AB25" t="s">
        <v>5</v>
      </c>
      <c r="AC25" t="s">
        <v>6</v>
      </c>
      <c r="AD25" t="s">
        <v>7</v>
      </c>
      <c r="AE25" t="s">
        <v>56</v>
      </c>
      <c r="AF25">
        <v>44</v>
      </c>
      <c r="AG25">
        <v>-55.63</v>
      </c>
      <c r="AH25">
        <v>1.5</v>
      </c>
      <c r="AI25">
        <v>1.41</v>
      </c>
      <c r="AK25">
        <f t="shared" si="0"/>
        <v>-12.89</v>
      </c>
      <c r="AL25">
        <f t="shared" si="1"/>
        <v>-22.92</v>
      </c>
      <c r="AM25">
        <f t="shared" si="2"/>
        <v>-34.83</v>
      </c>
      <c r="AN25">
        <f t="shared" si="3"/>
        <v>-43.63</v>
      </c>
    </row>
    <row r="26" spans="1:40" x14ac:dyDescent="0.55000000000000004">
      <c r="A26" t="s">
        <v>5</v>
      </c>
      <c r="B26" t="s">
        <v>6</v>
      </c>
      <c r="C26" t="s">
        <v>7</v>
      </c>
      <c r="D26" t="s">
        <v>56</v>
      </c>
      <c r="E26">
        <v>46</v>
      </c>
      <c r="F26">
        <v>-24.92</v>
      </c>
      <c r="G26">
        <v>2.0299999999999998</v>
      </c>
      <c r="H26">
        <v>1.97</v>
      </c>
      <c r="J26" t="s">
        <v>5</v>
      </c>
      <c r="K26" t="s">
        <v>6</v>
      </c>
      <c r="L26" t="s">
        <v>7</v>
      </c>
      <c r="M26" t="s">
        <v>56</v>
      </c>
      <c r="N26">
        <v>46</v>
      </c>
      <c r="O26">
        <v>-34.92</v>
      </c>
      <c r="P26">
        <v>1.68</v>
      </c>
      <c r="Q26">
        <v>1.6</v>
      </c>
      <c r="S26" t="s">
        <v>5</v>
      </c>
      <c r="T26" t="s">
        <v>6</v>
      </c>
      <c r="U26" t="s">
        <v>7</v>
      </c>
      <c r="V26" t="s">
        <v>56</v>
      </c>
      <c r="W26">
        <v>46</v>
      </c>
      <c r="X26">
        <v>-47.24</v>
      </c>
      <c r="Y26">
        <v>1.55</v>
      </c>
      <c r="Z26">
        <v>1.46</v>
      </c>
      <c r="AB26" t="s">
        <v>5</v>
      </c>
      <c r="AC26" t="s">
        <v>6</v>
      </c>
      <c r="AD26" t="s">
        <v>7</v>
      </c>
      <c r="AE26" t="s">
        <v>56</v>
      </c>
      <c r="AF26">
        <v>46</v>
      </c>
      <c r="AG26">
        <v>-56.3</v>
      </c>
      <c r="AH26">
        <v>1.5</v>
      </c>
      <c r="AI26">
        <v>1.41</v>
      </c>
      <c r="AK26">
        <f t="shared" si="0"/>
        <v>-12.920000000000002</v>
      </c>
      <c r="AL26">
        <f t="shared" si="1"/>
        <v>-22.92</v>
      </c>
      <c r="AM26">
        <f t="shared" si="2"/>
        <v>-35.24</v>
      </c>
      <c r="AN26">
        <f t="shared" si="3"/>
        <v>-44.3</v>
      </c>
    </row>
    <row r="27" spans="1:40" x14ac:dyDescent="0.55000000000000004">
      <c r="A27" t="s">
        <v>5</v>
      </c>
      <c r="B27" t="s">
        <v>6</v>
      </c>
      <c r="C27" t="s">
        <v>7</v>
      </c>
      <c r="D27" t="s">
        <v>56</v>
      </c>
      <c r="E27">
        <v>48</v>
      </c>
      <c r="F27">
        <v>-24.9</v>
      </c>
      <c r="G27">
        <v>2.0099999999999998</v>
      </c>
      <c r="H27">
        <v>1.99</v>
      </c>
      <c r="J27" t="s">
        <v>5</v>
      </c>
      <c r="K27" t="s">
        <v>6</v>
      </c>
      <c r="L27" t="s">
        <v>7</v>
      </c>
      <c r="M27" t="s">
        <v>56</v>
      </c>
      <c r="N27">
        <v>48</v>
      </c>
      <c r="O27">
        <v>-34.94</v>
      </c>
      <c r="P27">
        <v>1.67</v>
      </c>
      <c r="Q27">
        <v>1.6</v>
      </c>
      <c r="S27" t="s">
        <v>5</v>
      </c>
      <c r="T27" t="s">
        <v>6</v>
      </c>
      <c r="U27" t="s">
        <v>7</v>
      </c>
      <c r="V27" t="s">
        <v>56</v>
      </c>
      <c r="W27">
        <v>48</v>
      </c>
      <c r="X27">
        <v>-47.29</v>
      </c>
      <c r="Y27">
        <v>1.54</v>
      </c>
      <c r="Z27">
        <v>1.46</v>
      </c>
      <c r="AB27" t="s">
        <v>5</v>
      </c>
      <c r="AC27" t="s">
        <v>6</v>
      </c>
      <c r="AD27" t="s">
        <v>7</v>
      </c>
      <c r="AE27" t="s">
        <v>56</v>
      </c>
      <c r="AF27">
        <v>48</v>
      </c>
      <c r="AG27">
        <v>-56.26</v>
      </c>
      <c r="AH27">
        <v>1.5</v>
      </c>
      <c r="AI27">
        <v>1.41</v>
      </c>
      <c r="AK27">
        <f t="shared" si="0"/>
        <v>-12.899999999999999</v>
      </c>
      <c r="AL27">
        <f t="shared" si="1"/>
        <v>-22.939999999999998</v>
      </c>
      <c r="AM27">
        <f t="shared" si="2"/>
        <v>-35.29</v>
      </c>
      <c r="AN27">
        <f t="shared" si="3"/>
        <v>-44.26</v>
      </c>
    </row>
    <row r="28" spans="1:40" x14ac:dyDescent="0.55000000000000004">
      <c r="A28" t="s">
        <v>5</v>
      </c>
      <c r="B28" t="s">
        <v>6</v>
      </c>
      <c r="C28" t="s">
        <v>7</v>
      </c>
      <c r="D28" t="s">
        <v>56</v>
      </c>
      <c r="E28">
        <v>50</v>
      </c>
      <c r="F28">
        <v>-24.86</v>
      </c>
      <c r="G28">
        <v>1.99</v>
      </c>
      <c r="H28">
        <v>2</v>
      </c>
      <c r="J28" t="s">
        <v>5</v>
      </c>
      <c r="K28" t="s">
        <v>6</v>
      </c>
      <c r="L28" t="s">
        <v>7</v>
      </c>
      <c r="M28" t="s">
        <v>56</v>
      </c>
      <c r="N28">
        <v>50</v>
      </c>
      <c r="O28">
        <v>-34.92</v>
      </c>
      <c r="P28">
        <v>1.66</v>
      </c>
      <c r="Q28">
        <v>1.61</v>
      </c>
      <c r="S28" t="s">
        <v>5</v>
      </c>
      <c r="T28" t="s">
        <v>6</v>
      </c>
      <c r="U28" t="s">
        <v>7</v>
      </c>
      <c r="V28" t="s">
        <v>56</v>
      </c>
      <c r="W28">
        <v>50</v>
      </c>
      <c r="X28">
        <v>-47.37</v>
      </c>
      <c r="Y28">
        <v>1.54</v>
      </c>
      <c r="Z28">
        <v>1.47</v>
      </c>
      <c r="AB28" t="s">
        <v>5</v>
      </c>
      <c r="AC28" t="s">
        <v>6</v>
      </c>
      <c r="AD28" t="s">
        <v>7</v>
      </c>
      <c r="AE28" t="s">
        <v>56</v>
      </c>
      <c r="AF28">
        <v>50</v>
      </c>
      <c r="AG28">
        <v>-56.28</v>
      </c>
      <c r="AH28">
        <v>1.5</v>
      </c>
      <c r="AI28">
        <v>1.41</v>
      </c>
      <c r="AK28">
        <f t="shared" si="0"/>
        <v>-12.86</v>
      </c>
      <c r="AL28">
        <f t="shared" si="1"/>
        <v>-22.92</v>
      </c>
      <c r="AM28">
        <f t="shared" si="2"/>
        <v>-35.369999999999997</v>
      </c>
      <c r="AN28">
        <f t="shared" si="3"/>
        <v>-44.28</v>
      </c>
    </row>
    <row r="29" spans="1:40" x14ac:dyDescent="0.55000000000000004">
      <c r="A29" t="s">
        <v>5</v>
      </c>
      <c r="B29" t="s">
        <v>6</v>
      </c>
      <c r="C29" t="s">
        <v>7</v>
      </c>
      <c r="D29" t="s">
        <v>56</v>
      </c>
      <c r="E29">
        <v>52</v>
      </c>
      <c r="F29">
        <v>-24.85</v>
      </c>
      <c r="G29">
        <v>1.97</v>
      </c>
      <c r="H29">
        <v>2.02</v>
      </c>
      <c r="J29" t="s">
        <v>5</v>
      </c>
      <c r="K29" t="s">
        <v>6</v>
      </c>
      <c r="L29" t="s">
        <v>7</v>
      </c>
      <c r="M29" t="s">
        <v>56</v>
      </c>
      <c r="N29">
        <v>52</v>
      </c>
      <c r="O29">
        <v>-34.9</v>
      </c>
      <c r="P29">
        <v>1.66</v>
      </c>
      <c r="Q29">
        <v>1.62</v>
      </c>
      <c r="S29" t="s">
        <v>5</v>
      </c>
      <c r="T29" t="s">
        <v>6</v>
      </c>
      <c r="U29" t="s">
        <v>7</v>
      </c>
      <c r="V29" t="s">
        <v>56</v>
      </c>
      <c r="W29">
        <v>52</v>
      </c>
      <c r="X29">
        <v>-47.48</v>
      </c>
      <c r="Y29">
        <v>1.54</v>
      </c>
      <c r="Z29">
        <v>1.47</v>
      </c>
      <c r="AB29" t="s">
        <v>5</v>
      </c>
      <c r="AC29" t="s">
        <v>6</v>
      </c>
      <c r="AD29" t="s">
        <v>7</v>
      </c>
      <c r="AE29" t="s">
        <v>56</v>
      </c>
      <c r="AF29">
        <v>52</v>
      </c>
      <c r="AG29">
        <v>-56.25</v>
      </c>
      <c r="AH29">
        <v>1.5</v>
      </c>
      <c r="AI29">
        <v>1.41</v>
      </c>
      <c r="AK29">
        <f t="shared" si="0"/>
        <v>-12.850000000000001</v>
      </c>
      <c r="AL29">
        <f t="shared" si="1"/>
        <v>-22.9</v>
      </c>
      <c r="AM29">
        <f t="shared" si="2"/>
        <v>-35.479999999999997</v>
      </c>
      <c r="AN29">
        <f t="shared" si="3"/>
        <v>-44.25</v>
      </c>
    </row>
    <row r="30" spans="1:40" x14ac:dyDescent="0.55000000000000004">
      <c r="A30" t="s">
        <v>5</v>
      </c>
      <c r="B30" t="s">
        <v>6</v>
      </c>
      <c r="C30" t="s">
        <v>7</v>
      </c>
      <c r="D30" t="s">
        <v>56</v>
      </c>
      <c r="E30">
        <v>54</v>
      </c>
      <c r="F30">
        <v>-24.86</v>
      </c>
      <c r="G30">
        <v>1.95</v>
      </c>
      <c r="H30">
        <v>2.04</v>
      </c>
      <c r="J30" t="s">
        <v>5</v>
      </c>
      <c r="K30" t="s">
        <v>6</v>
      </c>
      <c r="L30" t="s">
        <v>7</v>
      </c>
      <c r="M30" t="s">
        <v>56</v>
      </c>
      <c r="N30">
        <v>54</v>
      </c>
      <c r="O30">
        <v>-34.9</v>
      </c>
      <c r="P30">
        <v>1.65</v>
      </c>
      <c r="Q30">
        <v>1.62</v>
      </c>
      <c r="S30" t="s">
        <v>5</v>
      </c>
      <c r="T30" t="s">
        <v>6</v>
      </c>
      <c r="U30" t="s">
        <v>7</v>
      </c>
      <c r="V30" t="s">
        <v>56</v>
      </c>
      <c r="W30">
        <v>54</v>
      </c>
      <c r="X30">
        <v>-47.63</v>
      </c>
      <c r="Y30">
        <v>1.54</v>
      </c>
      <c r="Z30">
        <v>1.47</v>
      </c>
      <c r="AB30" t="s">
        <v>5</v>
      </c>
      <c r="AC30" t="s">
        <v>6</v>
      </c>
      <c r="AD30" t="s">
        <v>7</v>
      </c>
      <c r="AE30" t="s">
        <v>56</v>
      </c>
      <c r="AF30">
        <v>54</v>
      </c>
      <c r="AG30">
        <v>-55.94</v>
      </c>
      <c r="AH30">
        <v>1.49</v>
      </c>
      <c r="AI30">
        <v>1.41</v>
      </c>
      <c r="AK30">
        <f t="shared" si="0"/>
        <v>-12.86</v>
      </c>
      <c r="AL30">
        <f t="shared" si="1"/>
        <v>-22.9</v>
      </c>
      <c r="AM30">
        <f t="shared" si="2"/>
        <v>-35.630000000000003</v>
      </c>
      <c r="AN30">
        <f t="shared" si="3"/>
        <v>-43.94</v>
      </c>
    </row>
    <row r="31" spans="1:40" x14ac:dyDescent="0.55000000000000004">
      <c r="A31" t="s">
        <v>5</v>
      </c>
      <c r="B31" t="s">
        <v>6</v>
      </c>
      <c r="C31" t="s">
        <v>7</v>
      </c>
      <c r="D31" t="s">
        <v>56</v>
      </c>
      <c r="E31">
        <v>56</v>
      </c>
      <c r="F31">
        <v>-24.82</v>
      </c>
      <c r="G31">
        <v>1.93</v>
      </c>
      <c r="H31">
        <v>2.0499999999999998</v>
      </c>
      <c r="J31" t="s">
        <v>5</v>
      </c>
      <c r="K31" t="s">
        <v>6</v>
      </c>
      <c r="L31" t="s">
        <v>7</v>
      </c>
      <c r="M31" t="s">
        <v>56</v>
      </c>
      <c r="N31">
        <v>56</v>
      </c>
      <c r="O31">
        <v>-34.880000000000003</v>
      </c>
      <c r="P31">
        <v>1.64</v>
      </c>
      <c r="Q31">
        <v>1.63</v>
      </c>
      <c r="S31" t="s">
        <v>5</v>
      </c>
      <c r="T31" t="s">
        <v>6</v>
      </c>
      <c r="U31" t="s">
        <v>7</v>
      </c>
      <c r="V31" t="s">
        <v>56</v>
      </c>
      <c r="W31">
        <v>56</v>
      </c>
      <c r="X31">
        <v>-47.58</v>
      </c>
      <c r="Y31">
        <v>1.53</v>
      </c>
      <c r="Z31">
        <v>1.47</v>
      </c>
      <c r="AB31" t="s">
        <v>5</v>
      </c>
      <c r="AC31" t="s">
        <v>6</v>
      </c>
      <c r="AD31" t="s">
        <v>7</v>
      </c>
      <c r="AE31" t="s">
        <v>56</v>
      </c>
      <c r="AF31">
        <v>56</v>
      </c>
      <c r="AG31">
        <v>-56.7</v>
      </c>
      <c r="AH31">
        <v>1.49</v>
      </c>
      <c r="AI31">
        <v>1.41</v>
      </c>
      <c r="AK31">
        <f t="shared" si="0"/>
        <v>-12.82</v>
      </c>
      <c r="AL31">
        <f t="shared" si="1"/>
        <v>-22.880000000000003</v>
      </c>
      <c r="AM31">
        <f t="shared" si="2"/>
        <v>-35.58</v>
      </c>
      <c r="AN31">
        <f t="shared" si="3"/>
        <v>-44.7</v>
      </c>
    </row>
    <row r="32" spans="1:40" x14ac:dyDescent="0.55000000000000004">
      <c r="A32" t="s">
        <v>5</v>
      </c>
      <c r="B32" t="s">
        <v>6</v>
      </c>
      <c r="C32" t="s">
        <v>7</v>
      </c>
      <c r="D32" t="s">
        <v>56</v>
      </c>
      <c r="E32">
        <v>58</v>
      </c>
      <c r="F32">
        <v>-24.82</v>
      </c>
      <c r="G32">
        <v>1.9</v>
      </c>
      <c r="H32">
        <v>2.0699999999999998</v>
      </c>
      <c r="J32" t="s">
        <v>5</v>
      </c>
      <c r="K32" t="s">
        <v>6</v>
      </c>
      <c r="L32" t="s">
        <v>7</v>
      </c>
      <c r="M32" t="s">
        <v>56</v>
      </c>
      <c r="N32">
        <v>58</v>
      </c>
      <c r="O32">
        <v>-34.880000000000003</v>
      </c>
      <c r="P32">
        <v>1.63</v>
      </c>
      <c r="Q32">
        <v>1.64</v>
      </c>
      <c r="S32" t="s">
        <v>5</v>
      </c>
      <c r="T32" t="s">
        <v>6</v>
      </c>
      <c r="U32" t="s">
        <v>7</v>
      </c>
      <c r="V32" t="s">
        <v>56</v>
      </c>
      <c r="W32">
        <v>58</v>
      </c>
      <c r="X32">
        <v>-47.65</v>
      </c>
      <c r="Y32">
        <v>1.53</v>
      </c>
      <c r="Z32">
        <v>1.47</v>
      </c>
      <c r="AB32" t="s">
        <v>5</v>
      </c>
      <c r="AC32" t="s">
        <v>6</v>
      </c>
      <c r="AD32" t="s">
        <v>7</v>
      </c>
      <c r="AE32" t="s">
        <v>56</v>
      </c>
      <c r="AF32">
        <v>58</v>
      </c>
      <c r="AG32">
        <v>-55.87</v>
      </c>
      <c r="AH32">
        <v>1.49</v>
      </c>
      <c r="AI32">
        <v>1.41</v>
      </c>
      <c r="AK32">
        <f t="shared" si="0"/>
        <v>-12.82</v>
      </c>
      <c r="AL32">
        <f t="shared" si="1"/>
        <v>-22.880000000000003</v>
      </c>
      <c r="AM32">
        <f t="shared" si="2"/>
        <v>-35.65</v>
      </c>
      <c r="AN32">
        <f t="shared" si="3"/>
        <v>-43.87</v>
      </c>
    </row>
    <row r="33" spans="1:40" x14ac:dyDescent="0.55000000000000004">
      <c r="A33" t="s">
        <v>5</v>
      </c>
      <c r="B33" t="s">
        <v>6</v>
      </c>
      <c r="C33" t="s">
        <v>7</v>
      </c>
      <c r="D33" t="s">
        <v>56</v>
      </c>
      <c r="E33">
        <v>60</v>
      </c>
      <c r="F33">
        <v>-24.78</v>
      </c>
      <c r="G33">
        <v>1.88</v>
      </c>
      <c r="H33">
        <v>2.08</v>
      </c>
      <c r="J33" t="s">
        <v>5</v>
      </c>
      <c r="K33" t="s">
        <v>6</v>
      </c>
      <c r="L33" t="s">
        <v>7</v>
      </c>
      <c r="M33" t="s">
        <v>56</v>
      </c>
      <c r="N33">
        <v>60</v>
      </c>
      <c r="O33">
        <v>-34.869999999999997</v>
      </c>
      <c r="P33">
        <v>1.62</v>
      </c>
      <c r="Q33">
        <v>1.64</v>
      </c>
      <c r="S33" t="s">
        <v>5</v>
      </c>
      <c r="T33" t="s">
        <v>6</v>
      </c>
      <c r="U33" t="s">
        <v>7</v>
      </c>
      <c r="V33" t="s">
        <v>56</v>
      </c>
      <c r="W33">
        <v>60</v>
      </c>
      <c r="X33">
        <v>-47.65</v>
      </c>
      <c r="Y33">
        <v>1.53</v>
      </c>
      <c r="Z33">
        <v>1.48</v>
      </c>
      <c r="AB33" t="s">
        <v>5</v>
      </c>
      <c r="AC33" t="s">
        <v>6</v>
      </c>
      <c r="AD33" t="s">
        <v>7</v>
      </c>
      <c r="AE33" t="s">
        <v>56</v>
      </c>
      <c r="AF33">
        <v>60</v>
      </c>
      <c r="AG33">
        <v>-56.24</v>
      </c>
      <c r="AH33">
        <v>1.49</v>
      </c>
      <c r="AI33">
        <v>1.42</v>
      </c>
      <c r="AK33">
        <f t="shared" si="0"/>
        <v>-12.780000000000001</v>
      </c>
      <c r="AL33">
        <f t="shared" si="1"/>
        <v>-22.869999999999997</v>
      </c>
      <c r="AM33">
        <f t="shared" si="2"/>
        <v>-35.65</v>
      </c>
      <c r="AN33">
        <f t="shared" si="3"/>
        <v>-44.24</v>
      </c>
    </row>
    <row r="34" spans="1:40" x14ac:dyDescent="0.55000000000000004">
      <c r="A34" t="s">
        <v>5</v>
      </c>
      <c r="B34" t="s">
        <v>6</v>
      </c>
      <c r="C34" t="s">
        <v>7</v>
      </c>
      <c r="D34" t="s">
        <v>56</v>
      </c>
      <c r="E34">
        <v>62</v>
      </c>
      <c r="F34">
        <v>-24.72</v>
      </c>
      <c r="G34">
        <v>1.85</v>
      </c>
      <c r="H34">
        <v>2.1</v>
      </c>
      <c r="J34" t="s">
        <v>5</v>
      </c>
      <c r="K34" t="s">
        <v>6</v>
      </c>
      <c r="L34" t="s">
        <v>7</v>
      </c>
      <c r="M34" t="s">
        <v>56</v>
      </c>
      <c r="N34">
        <v>62</v>
      </c>
      <c r="O34">
        <v>-34.89</v>
      </c>
      <c r="P34">
        <v>1.61</v>
      </c>
      <c r="Q34">
        <v>1.65</v>
      </c>
      <c r="S34" t="s">
        <v>5</v>
      </c>
      <c r="T34" t="s">
        <v>6</v>
      </c>
      <c r="U34" t="s">
        <v>7</v>
      </c>
      <c r="V34" t="s">
        <v>56</v>
      </c>
      <c r="W34">
        <v>62</v>
      </c>
      <c r="X34">
        <v>-47.7</v>
      </c>
      <c r="Y34">
        <v>1.52</v>
      </c>
      <c r="Z34">
        <v>1.48</v>
      </c>
      <c r="AB34" t="s">
        <v>5</v>
      </c>
      <c r="AC34" t="s">
        <v>6</v>
      </c>
      <c r="AD34" t="s">
        <v>7</v>
      </c>
      <c r="AE34" t="s">
        <v>56</v>
      </c>
      <c r="AF34">
        <v>62</v>
      </c>
      <c r="AG34">
        <v>-55.87</v>
      </c>
      <c r="AH34">
        <v>1.49</v>
      </c>
      <c r="AI34">
        <v>1.42</v>
      </c>
      <c r="AK34">
        <f t="shared" si="0"/>
        <v>-12.719999999999999</v>
      </c>
      <c r="AL34">
        <f t="shared" si="1"/>
        <v>-22.89</v>
      </c>
      <c r="AM34">
        <f t="shared" si="2"/>
        <v>-35.700000000000003</v>
      </c>
      <c r="AN34">
        <f t="shared" si="3"/>
        <v>-43.87</v>
      </c>
    </row>
    <row r="35" spans="1:40" x14ac:dyDescent="0.55000000000000004">
      <c r="A35" t="s">
        <v>5</v>
      </c>
      <c r="B35" t="s">
        <v>6</v>
      </c>
      <c r="C35" t="s">
        <v>7</v>
      </c>
      <c r="D35" t="s">
        <v>56</v>
      </c>
      <c r="E35">
        <v>64</v>
      </c>
      <c r="F35">
        <v>-24.71</v>
      </c>
      <c r="G35">
        <v>1.83</v>
      </c>
      <c r="H35">
        <v>2.11</v>
      </c>
      <c r="J35" t="s">
        <v>5</v>
      </c>
      <c r="K35" t="s">
        <v>6</v>
      </c>
      <c r="L35" t="s">
        <v>7</v>
      </c>
      <c r="M35" t="s">
        <v>56</v>
      </c>
      <c r="N35">
        <v>64</v>
      </c>
      <c r="O35">
        <v>-34.880000000000003</v>
      </c>
      <c r="P35">
        <v>1.6</v>
      </c>
      <c r="Q35">
        <v>1.65</v>
      </c>
      <c r="S35" t="s">
        <v>5</v>
      </c>
      <c r="T35" t="s">
        <v>6</v>
      </c>
      <c r="U35" t="s">
        <v>7</v>
      </c>
      <c r="V35" t="s">
        <v>56</v>
      </c>
      <c r="W35">
        <v>64</v>
      </c>
      <c r="X35">
        <v>-47.71</v>
      </c>
      <c r="Y35">
        <v>1.52</v>
      </c>
      <c r="Z35">
        <v>1.48</v>
      </c>
      <c r="AB35" t="s">
        <v>5</v>
      </c>
      <c r="AC35" t="s">
        <v>6</v>
      </c>
      <c r="AD35" t="s">
        <v>7</v>
      </c>
      <c r="AE35" t="s">
        <v>56</v>
      </c>
      <c r="AF35">
        <v>64</v>
      </c>
      <c r="AG35">
        <v>-56.32</v>
      </c>
      <c r="AH35">
        <v>1.49</v>
      </c>
      <c r="AI35">
        <v>1.42</v>
      </c>
      <c r="AK35">
        <f t="shared" si="0"/>
        <v>-12.71</v>
      </c>
      <c r="AL35">
        <f t="shared" si="1"/>
        <v>-22.880000000000003</v>
      </c>
      <c r="AM35">
        <f t="shared" si="2"/>
        <v>-35.71</v>
      </c>
      <c r="AN35">
        <f t="shared" si="3"/>
        <v>-44.32</v>
      </c>
    </row>
    <row r="36" spans="1:40" x14ac:dyDescent="0.55000000000000004">
      <c r="A36" t="s">
        <v>5</v>
      </c>
      <c r="B36" t="s">
        <v>6</v>
      </c>
      <c r="C36" t="s">
        <v>7</v>
      </c>
      <c r="D36" t="s">
        <v>56</v>
      </c>
      <c r="E36">
        <v>66</v>
      </c>
      <c r="F36">
        <v>-24.71</v>
      </c>
      <c r="G36">
        <v>1.8</v>
      </c>
      <c r="H36">
        <v>2.12</v>
      </c>
      <c r="J36" t="s">
        <v>5</v>
      </c>
      <c r="K36" t="s">
        <v>6</v>
      </c>
      <c r="L36" t="s">
        <v>7</v>
      </c>
      <c r="M36" t="s">
        <v>56</v>
      </c>
      <c r="N36">
        <v>66</v>
      </c>
      <c r="O36">
        <v>-34.880000000000003</v>
      </c>
      <c r="P36">
        <v>1.59</v>
      </c>
      <c r="Q36">
        <v>1.66</v>
      </c>
      <c r="S36" t="s">
        <v>5</v>
      </c>
      <c r="T36" t="s">
        <v>6</v>
      </c>
      <c r="U36" t="s">
        <v>7</v>
      </c>
      <c r="V36" t="s">
        <v>56</v>
      </c>
      <c r="W36">
        <v>66</v>
      </c>
      <c r="X36">
        <v>-47.85</v>
      </c>
      <c r="Y36">
        <v>1.52</v>
      </c>
      <c r="Z36">
        <v>1.48</v>
      </c>
      <c r="AB36" t="s">
        <v>5</v>
      </c>
      <c r="AC36" t="s">
        <v>6</v>
      </c>
      <c r="AD36" t="s">
        <v>7</v>
      </c>
      <c r="AE36" t="s">
        <v>56</v>
      </c>
      <c r="AF36">
        <v>66</v>
      </c>
      <c r="AG36">
        <v>-56.01</v>
      </c>
      <c r="AH36">
        <v>1.49</v>
      </c>
      <c r="AI36">
        <v>1.42</v>
      </c>
      <c r="AK36">
        <f t="shared" si="0"/>
        <v>-12.71</v>
      </c>
      <c r="AL36">
        <f t="shared" si="1"/>
        <v>-22.880000000000003</v>
      </c>
      <c r="AM36">
        <f t="shared" si="2"/>
        <v>-35.85</v>
      </c>
      <c r="AN36">
        <f t="shared" si="3"/>
        <v>-44.01</v>
      </c>
    </row>
    <row r="37" spans="1:40" x14ac:dyDescent="0.55000000000000004">
      <c r="A37" t="s">
        <v>5</v>
      </c>
      <c r="B37" t="s">
        <v>6</v>
      </c>
      <c r="C37" t="s">
        <v>7</v>
      </c>
      <c r="D37" t="s">
        <v>56</v>
      </c>
      <c r="E37">
        <v>68</v>
      </c>
      <c r="F37">
        <v>-24.64</v>
      </c>
      <c r="G37">
        <v>1.78</v>
      </c>
      <c r="H37">
        <v>2.13</v>
      </c>
      <c r="J37" t="s">
        <v>5</v>
      </c>
      <c r="K37" t="s">
        <v>6</v>
      </c>
      <c r="L37" t="s">
        <v>7</v>
      </c>
      <c r="M37" t="s">
        <v>56</v>
      </c>
      <c r="N37">
        <v>68</v>
      </c>
      <c r="O37">
        <v>-34.83</v>
      </c>
      <c r="P37">
        <v>1.58</v>
      </c>
      <c r="Q37">
        <v>1.66</v>
      </c>
      <c r="S37" t="s">
        <v>5</v>
      </c>
      <c r="T37" t="s">
        <v>6</v>
      </c>
      <c r="U37" t="s">
        <v>7</v>
      </c>
      <c r="V37" t="s">
        <v>56</v>
      </c>
      <c r="W37">
        <v>68</v>
      </c>
      <c r="X37">
        <v>-47.73</v>
      </c>
      <c r="Y37">
        <v>1.51</v>
      </c>
      <c r="Z37">
        <v>1.48</v>
      </c>
      <c r="AB37" t="s">
        <v>5</v>
      </c>
      <c r="AC37" t="s">
        <v>6</v>
      </c>
      <c r="AD37" t="s">
        <v>7</v>
      </c>
      <c r="AE37" t="s">
        <v>56</v>
      </c>
      <c r="AF37">
        <v>68</v>
      </c>
      <c r="AG37">
        <v>-56.02</v>
      </c>
      <c r="AH37">
        <v>1.49</v>
      </c>
      <c r="AI37">
        <v>1.42</v>
      </c>
      <c r="AK37">
        <f t="shared" si="0"/>
        <v>-12.64</v>
      </c>
      <c r="AL37">
        <f t="shared" si="1"/>
        <v>-22.83</v>
      </c>
      <c r="AM37">
        <f t="shared" si="2"/>
        <v>-35.729999999999997</v>
      </c>
      <c r="AN37">
        <f t="shared" si="3"/>
        <v>-44.02</v>
      </c>
    </row>
    <row r="38" spans="1:40" x14ac:dyDescent="0.55000000000000004">
      <c r="A38" t="s">
        <v>5</v>
      </c>
      <c r="B38" t="s">
        <v>6</v>
      </c>
      <c r="C38" t="s">
        <v>7</v>
      </c>
      <c r="D38" t="s">
        <v>56</v>
      </c>
      <c r="E38">
        <v>70</v>
      </c>
      <c r="F38">
        <v>-24.67</v>
      </c>
      <c r="G38">
        <v>1.75</v>
      </c>
      <c r="H38">
        <v>2.14</v>
      </c>
      <c r="J38" t="s">
        <v>5</v>
      </c>
      <c r="K38" t="s">
        <v>6</v>
      </c>
      <c r="L38" t="s">
        <v>7</v>
      </c>
      <c r="M38" t="s">
        <v>56</v>
      </c>
      <c r="N38">
        <v>70</v>
      </c>
      <c r="O38">
        <v>-34.880000000000003</v>
      </c>
      <c r="P38">
        <v>1.57</v>
      </c>
      <c r="Q38">
        <v>1.66</v>
      </c>
      <c r="S38" t="s">
        <v>5</v>
      </c>
      <c r="T38" t="s">
        <v>6</v>
      </c>
      <c r="U38" t="s">
        <v>7</v>
      </c>
      <c r="V38" t="s">
        <v>56</v>
      </c>
      <c r="W38">
        <v>70</v>
      </c>
      <c r="X38">
        <v>-47.7</v>
      </c>
      <c r="Y38">
        <v>1.51</v>
      </c>
      <c r="Z38">
        <v>1.48</v>
      </c>
      <c r="AB38" t="s">
        <v>5</v>
      </c>
      <c r="AC38" t="s">
        <v>6</v>
      </c>
      <c r="AD38" t="s">
        <v>7</v>
      </c>
      <c r="AE38" t="s">
        <v>56</v>
      </c>
      <c r="AF38">
        <v>70</v>
      </c>
      <c r="AG38">
        <v>-56.05</v>
      </c>
      <c r="AH38">
        <v>1.48</v>
      </c>
      <c r="AI38">
        <v>1.42</v>
      </c>
      <c r="AK38">
        <f t="shared" si="0"/>
        <v>-12.670000000000002</v>
      </c>
      <c r="AL38">
        <f t="shared" si="1"/>
        <v>-22.880000000000003</v>
      </c>
      <c r="AM38">
        <f t="shared" si="2"/>
        <v>-35.700000000000003</v>
      </c>
      <c r="AN38">
        <f t="shared" si="3"/>
        <v>-44.05</v>
      </c>
    </row>
    <row r="39" spans="1:40" x14ac:dyDescent="0.55000000000000004">
      <c r="A39" t="s">
        <v>5</v>
      </c>
      <c r="B39" t="s">
        <v>6</v>
      </c>
      <c r="C39" t="s">
        <v>7</v>
      </c>
      <c r="D39" t="s">
        <v>56</v>
      </c>
      <c r="E39">
        <v>72</v>
      </c>
      <c r="F39">
        <v>-24.62</v>
      </c>
      <c r="G39">
        <v>1.73</v>
      </c>
      <c r="H39">
        <v>2.15</v>
      </c>
      <c r="J39" t="s">
        <v>5</v>
      </c>
      <c r="K39" t="s">
        <v>6</v>
      </c>
      <c r="L39" t="s">
        <v>7</v>
      </c>
      <c r="M39" t="s">
        <v>56</v>
      </c>
      <c r="N39">
        <v>72</v>
      </c>
      <c r="O39">
        <v>-34.89</v>
      </c>
      <c r="P39">
        <v>1.56</v>
      </c>
      <c r="Q39">
        <v>1.67</v>
      </c>
      <c r="S39" t="s">
        <v>5</v>
      </c>
      <c r="T39" t="s">
        <v>6</v>
      </c>
      <c r="U39" t="s">
        <v>7</v>
      </c>
      <c r="V39" t="s">
        <v>56</v>
      </c>
      <c r="W39">
        <v>72</v>
      </c>
      <c r="X39">
        <v>-47.57</v>
      </c>
      <c r="Y39">
        <v>1.5</v>
      </c>
      <c r="Z39">
        <v>1.49</v>
      </c>
      <c r="AB39" t="s">
        <v>5</v>
      </c>
      <c r="AC39" t="s">
        <v>6</v>
      </c>
      <c r="AD39" t="s">
        <v>7</v>
      </c>
      <c r="AE39" t="s">
        <v>56</v>
      </c>
      <c r="AF39">
        <v>72</v>
      </c>
      <c r="AG39">
        <v>-56.11</v>
      </c>
      <c r="AH39">
        <v>1.48</v>
      </c>
      <c r="AI39">
        <v>1.42</v>
      </c>
      <c r="AK39">
        <f t="shared" si="0"/>
        <v>-12.620000000000001</v>
      </c>
      <c r="AL39">
        <f t="shared" si="1"/>
        <v>-22.89</v>
      </c>
      <c r="AM39">
        <f t="shared" si="2"/>
        <v>-35.57</v>
      </c>
      <c r="AN39">
        <f t="shared" si="3"/>
        <v>-44.11</v>
      </c>
    </row>
    <row r="40" spans="1:40" x14ac:dyDescent="0.55000000000000004">
      <c r="A40" t="s">
        <v>5</v>
      </c>
      <c r="B40" t="s">
        <v>6</v>
      </c>
      <c r="C40" t="s">
        <v>7</v>
      </c>
      <c r="D40" t="s">
        <v>56</v>
      </c>
      <c r="E40">
        <v>74</v>
      </c>
      <c r="F40">
        <v>-24.64</v>
      </c>
      <c r="G40">
        <v>1.7</v>
      </c>
      <c r="H40">
        <v>2.16</v>
      </c>
      <c r="J40" t="s">
        <v>5</v>
      </c>
      <c r="K40" t="s">
        <v>6</v>
      </c>
      <c r="L40" t="s">
        <v>7</v>
      </c>
      <c r="M40" t="s">
        <v>56</v>
      </c>
      <c r="N40">
        <v>74</v>
      </c>
      <c r="O40">
        <v>-34.880000000000003</v>
      </c>
      <c r="P40">
        <v>1.55</v>
      </c>
      <c r="Q40">
        <v>1.67</v>
      </c>
      <c r="S40" t="s">
        <v>5</v>
      </c>
      <c r="T40" t="s">
        <v>6</v>
      </c>
      <c r="U40" t="s">
        <v>7</v>
      </c>
      <c r="V40" t="s">
        <v>56</v>
      </c>
      <c r="W40">
        <v>74</v>
      </c>
      <c r="X40">
        <v>-47.94</v>
      </c>
      <c r="Y40">
        <v>1.5</v>
      </c>
      <c r="Z40">
        <v>1.49</v>
      </c>
      <c r="AB40" t="s">
        <v>5</v>
      </c>
      <c r="AC40" t="s">
        <v>6</v>
      </c>
      <c r="AD40" t="s">
        <v>7</v>
      </c>
      <c r="AE40" t="s">
        <v>56</v>
      </c>
      <c r="AF40">
        <v>74</v>
      </c>
      <c r="AG40">
        <v>-56.11</v>
      </c>
      <c r="AH40">
        <v>1.48</v>
      </c>
      <c r="AI40">
        <v>1.42</v>
      </c>
      <c r="AK40">
        <f t="shared" si="0"/>
        <v>-12.64</v>
      </c>
      <c r="AL40">
        <f t="shared" si="1"/>
        <v>-22.880000000000003</v>
      </c>
      <c r="AM40">
        <f t="shared" si="2"/>
        <v>-35.94</v>
      </c>
      <c r="AN40">
        <f t="shared" si="3"/>
        <v>-44.11</v>
      </c>
    </row>
    <row r="41" spans="1:40" x14ac:dyDescent="0.55000000000000004">
      <c r="A41" t="s">
        <v>5</v>
      </c>
      <c r="B41" t="s">
        <v>6</v>
      </c>
      <c r="C41" t="s">
        <v>7</v>
      </c>
      <c r="D41" t="s">
        <v>56</v>
      </c>
      <c r="E41">
        <v>76</v>
      </c>
      <c r="F41">
        <v>-24.71</v>
      </c>
      <c r="G41">
        <v>1.67</v>
      </c>
      <c r="H41">
        <v>2.17</v>
      </c>
      <c r="J41" t="s">
        <v>5</v>
      </c>
      <c r="K41" t="s">
        <v>6</v>
      </c>
      <c r="L41" t="s">
        <v>7</v>
      </c>
      <c r="M41" t="s">
        <v>56</v>
      </c>
      <c r="N41">
        <v>76</v>
      </c>
      <c r="O41">
        <v>-34.909999999999997</v>
      </c>
      <c r="P41">
        <v>1.54</v>
      </c>
      <c r="Q41">
        <v>1.67</v>
      </c>
      <c r="S41" t="s">
        <v>5</v>
      </c>
      <c r="T41" t="s">
        <v>6</v>
      </c>
      <c r="U41" t="s">
        <v>7</v>
      </c>
      <c r="V41" t="s">
        <v>56</v>
      </c>
      <c r="W41">
        <v>76</v>
      </c>
      <c r="X41">
        <v>-47.7</v>
      </c>
      <c r="Y41">
        <v>1.5</v>
      </c>
      <c r="Z41">
        <v>1.49</v>
      </c>
      <c r="AB41" t="s">
        <v>5</v>
      </c>
      <c r="AC41" t="s">
        <v>6</v>
      </c>
      <c r="AD41" t="s">
        <v>7</v>
      </c>
      <c r="AE41" t="s">
        <v>56</v>
      </c>
      <c r="AF41">
        <v>76</v>
      </c>
      <c r="AG41">
        <v>-56.3</v>
      </c>
      <c r="AH41">
        <v>1.48</v>
      </c>
      <c r="AI41">
        <v>1.42</v>
      </c>
      <c r="AK41">
        <f t="shared" si="0"/>
        <v>-12.71</v>
      </c>
      <c r="AL41">
        <f t="shared" si="1"/>
        <v>-22.909999999999997</v>
      </c>
      <c r="AM41">
        <f t="shared" si="2"/>
        <v>-35.700000000000003</v>
      </c>
      <c r="AN41">
        <f t="shared" si="3"/>
        <v>-44.3</v>
      </c>
    </row>
    <row r="42" spans="1:40" x14ac:dyDescent="0.55000000000000004">
      <c r="A42" t="s">
        <v>5</v>
      </c>
      <c r="B42" t="s">
        <v>6</v>
      </c>
      <c r="C42" t="s">
        <v>7</v>
      </c>
      <c r="D42" t="s">
        <v>56</v>
      </c>
      <c r="E42">
        <v>78</v>
      </c>
      <c r="F42">
        <v>-24.71</v>
      </c>
      <c r="G42">
        <v>1.64</v>
      </c>
      <c r="H42">
        <v>2.17</v>
      </c>
      <c r="J42" t="s">
        <v>5</v>
      </c>
      <c r="K42" t="s">
        <v>6</v>
      </c>
      <c r="L42" t="s">
        <v>7</v>
      </c>
      <c r="M42" t="s">
        <v>56</v>
      </c>
      <c r="N42">
        <v>78</v>
      </c>
      <c r="O42">
        <v>-34.799999999999997</v>
      </c>
      <c r="P42">
        <v>1.53</v>
      </c>
      <c r="Q42">
        <v>1.68</v>
      </c>
      <c r="S42" t="s">
        <v>5</v>
      </c>
      <c r="T42" t="s">
        <v>6</v>
      </c>
      <c r="U42" t="s">
        <v>7</v>
      </c>
      <c r="V42" t="s">
        <v>56</v>
      </c>
      <c r="W42">
        <v>78</v>
      </c>
      <c r="X42">
        <v>-47.65</v>
      </c>
      <c r="Y42">
        <v>1.49</v>
      </c>
      <c r="Z42">
        <v>1.49</v>
      </c>
      <c r="AB42" t="s">
        <v>5</v>
      </c>
      <c r="AC42" t="s">
        <v>6</v>
      </c>
      <c r="AD42" t="s">
        <v>7</v>
      </c>
      <c r="AE42" t="s">
        <v>56</v>
      </c>
      <c r="AF42">
        <v>78</v>
      </c>
      <c r="AG42">
        <v>-56.1</v>
      </c>
      <c r="AH42">
        <v>1.48</v>
      </c>
      <c r="AI42">
        <v>1.42</v>
      </c>
      <c r="AK42">
        <f t="shared" si="0"/>
        <v>-12.71</v>
      </c>
      <c r="AL42">
        <f t="shared" si="1"/>
        <v>-22.799999999999997</v>
      </c>
      <c r="AM42">
        <f t="shared" si="2"/>
        <v>-35.65</v>
      </c>
      <c r="AN42">
        <f t="shared" si="3"/>
        <v>-44.1</v>
      </c>
    </row>
    <row r="43" spans="1:40" x14ac:dyDescent="0.55000000000000004">
      <c r="A43" t="s">
        <v>5</v>
      </c>
      <c r="B43" t="s">
        <v>6</v>
      </c>
      <c r="C43" t="s">
        <v>7</v>
      </c>
      <c r="D43" t="s">
        <v>56</v>
      </c>
      <c r="E43">
        <v>80</v>
      </c>
      <c r="F43">
        <v>-24.76</v>
      </c>
      <c r="G43">
        <v>1.62</v>
      </c>
      <c r="H43">
        <v>2.1800000000000002</v>
      </c>
      <c r="J43" t="s">
        <v>5</v>
      </c>
      <c r="K43" t="s">
        <v>6</v>
      </c>
      <c r="L43" t="s">
        <v>7</v>
      </c>
      <c r="M43" t="s">
        <v>56</v>
      </c>
      <c r="N43">
        <v>80</v>
      </c>
      <c r="O43">
        <v>-34.880000000000003</v>
      </c>
      <c r="P43">
        <v>1.52</v>
      </c>
      <c r="Q43">
        <v>1.68</v>
      </c>
      <c r="S43" t="s">
        <v>5</v>
      </c>
      <c r="T43" t="s">
        <v>6</v>
      </c>
      <c r="U43" t="s">
        <v>7</v>
      </c>
      <c r="V43" t="s">
        <v>56</v>
      </c>
      <c r="W43">
        <v>80</v>
      </c>
      <c r="X43">
        <v>-47.56</v>
      </c>
      <c r="Y43">
        <v>1.49</v>
      </c>
      <c r="Z43">
        <v>1.49</v>
      </c>
      <c r="AB43" t="s">
        <v>5</v>
      </c>
      <c r="AC43" t="s">
        <v>6</v>
      </c>
      <c r="AD43" t="s">
        <v>7</v>
      </c>
      <c r="AE43" t="s">
        <v>56</v>
      </c>
      <c r="AF43">
        <v>80</v>
      </c>
      <c r="AG43">
        <v>-56.02</v>
      </c>
      <c r="AH43">
        <v>1.48</v>
      </c>
      <c r="AI43">
        <v>1.42</v>
      </c>
      <c r="AK43">
        <f t="shared" si="0"/>
        <v>-12.760000000000002</v>
      </c>
      <c r="AL43">
        <f t="shared" si="1"/>
        <v>-22.880000000000003</v>
      </c>
      <c r="AM43">
        <f t="shared" si="2"/>
        <v>-35.56</v>
      </c>
      <c r="AN43">
        <f t="shared" si="3"/>
        <v>-44.02</v>
      </c>
    </row>
    <row r="44" spans="1:40" x14ac:dyDescent="0.55000000000000004">
      <c r="A44" t="s">
        <v>5</v>
      </c>
      <c r="B44" t="s">
        <v>6</v>
      </c>
      <c r="C44" t="s">
        <v>7</v>
      </c>
      <c r="D44" t="s">
        <v>56</v>
      </c>
      <c r="E44">
        <v>82</v>
      </c>
      <c r="F44">
        <v>-24.72</v>
      </c>
      <c r="G44">
        <v>1.59</v>
      </c>
      <c r="H44">
        <v>2.1800000000000002</v>
      </c>
      <c r="J44" t="s">
        <v>5</v>
      </c>
      <c r="K44" t="s">
        <v>6</v>
      </c>
      <c r="L44" t="s">
        <v>7</v>
      </c>
      <c r="M44" t="s">
        <v>56</v>
      </c>
      <c r="N44">
        <v>82</v>
      </c>
      <c r="O44">
        <v>-34.840000000000003</v>
      </c>
      <c r="P44">
        <v>1.51</v>
      </c>
      <c r="Q44">
        <v>1.68</v>
      </c>
      <c r="S44" t="s">
        <v>5</v>
      </c>
      <c r="T44" t="s">
        <v>6</v>
      </c>
      <c r="U44" t="s">
        <v>7</v>
      </c>
      <c r="V44" t="s">
        <v>56</v>
      </c>
      <c r="W44">
        <v>82</v>
      </c>
      <c r="X44">
        <v>-47.65</v>
      </c>
      <c r="Y44">
        <v>1.49</v>
      </c>
      <c r="Z44">
        <v>1.49</v>
      </c>
      <c r="AB44" t="s">
        <v>5</v>
      </c>
      <c r="AC44" t="s">
        <v>6</v>
      </c>
      <c r="AD44" t="s">
        <v>7</v>
      </c>
      <c r="AE44" t="s">
        <v>56</v>
      </c>
      <c r="AF44">
        <v>82</v>
      </c>
      <c r="AG44">
        <v>-55.93</v>
      </c>
      <c r="AH44">
        <v>1.48</v>
      </c>
      <c r="AI44">
        <v>1.42</v>
      </c>
      <c r="AK44">
        <f t="shared" si="0"/>
        <v>-12.719999999999999</v>
      </c>
      <c r="AL44">
        <f t="shared" si="1"/>
        <v>-22.840000000000003</v>
      </c>
      <c r="AM44">
        <f t="shared" si="2"/>
        <v>-35.65</v>
      </c>
      <c r="AN44">
        <f t="shared" si="3"/>
        <v>-43.93</v>
      </c>
    </row>
    <row r="45" spans="1:40" x14ac:dyDescent="0.55000000000000004">
      <c r="A45" t="s">
        <v>5</v>
      </c>
      <c r="B45" t="s">
        <v>6</v>
      </c>
      <c r="C45" t="s">
        <v>7</v>
      </c>
      <c r="D45" t="s">
        <v>56</v>
      </c>
      <c r="E45">
        <v>84</v>
      </c>
      <c r="F45">
        <v>-24.71</v>
      </c>
      <c r="G45">
        <v>1.56</v>
      </c>
      <c r="H45">
        <v>2.19</v>
      </c>
      <c r="J45" t="s">
        <v>5</v>
      </c>
      <c r="K45" t="s">
        <v>6</v>
      </c>
      <c r="L45" t="s">
        <v>7</v>
      </c>
      <c r="M45" t="s">
        <v>56</v>
      </c>
      <c r="N45">
        <v>84</v>
      </c>
      <c r="O45">
        <v>-34.81</v>
      </c>
      <c r="P45">
        <v>1.5</v>
      </c>
      <c r="Q45">
        <v>1.68</v>
      </c>
      <c r="S45" t="s">
        <v>5</v>
      </c>
      <c r="T45" t="s">
        <v>6</v>
      </c>
      <c r="U45" t="s">
        <v>7</v>
      </c>
      <c r="V45" t="s">
        <v>56</v>
      </c>
      <c r="W45">
        <v>84</v>
      </c>
      <c r="X45">
        <v>-47.57</v>
      </c>
      <c r="Y45">
        <v>1.48</v>
      </c>
      <c r="Z45">
        <v>1.49</v>
      </c>
      <c r="AB45" t="s">
        <v>5</v>
      </c>
      <c r="AC45" t="s">
        <v>6</v>
      </c>
      <c r="AD45" t="s">
        <v>7</v>
      </c>
      <c r="AE45" t="s">
        <v>56</v>
      </c>
      <c r="AF45">
        <v>84</v>
      </c>
      <c r="AG45">
        <v>-55.99</v>
      </c>
      <c r="AH45">
        <v>1.47</v>
      </c>
      <c r="AI45">
        <v>1.42</v>
      </c>
      <c r="AK45">
        <f t="shared" si="0"/>
        <v>-12.71</v>
      </c>
      <c r="AL45">
        <f t="shared" si="1"/>
        <v>-22.810000000000002</v>
      </c>
      <c r="AM45">
        <f t="shared" si="2"/>
        <v>-35.57</v>
      </c>
      <c r="AN45">
        <f t="shared" si="3"/>
        <v>-43.99</v>
      </c>
    </row>
    <row r="46" spans="1:40" x14ac:dyDescent="0.55000000000000004">
      <c r="A46" t="s">
        <v>5</v>
      </c>
      <c r="B46" t="s">
        <v>6</v>
      </c>
      <c r="C46" t="s">
        <v>7</v>
      </c>
      <c r="D46" t="s">
        <v>56</v>
      </c>
      <c r="E46">
        <v>86</v>
      </c>
      <c r="F46">
        <v>-24.77</v>
      </c>
      <c r="G46">
        <v>1.53</v>
      </c>
      <c r="H46">
        <v>2.19</v>
      </c>
      <c r="J46" t="s">
        <v>5</v>
      </c>
      <c r="K46" t="s">
        <v>6</v>
      </c>
      <c r="L46" t="s">
        <v>7</v>
      </c>
      <c r="M46" t="s">
        <v>56</v>
      </c>
      <c r="N46">
        <v>86</v>
      </c>
      <c r="O46">
        <v>-34.78</v>
      </c>
      <c r="P46">
        <v>1.49</v>
      </c>
      <c r="Q46">
        <v>1.68</v>
      </c>
      <c r="S46" t="s">
        <v>5</v>
      </c>
      <c r="T46" t="s">
        <v>6</v>
      </c>
      <c r="U46" t="s">
        <v>7</v>
      </c>
      <c r="V46" t="s">
        <v>56</v>
      </c>
      <c r="W46">
        <v>86</v>
      </c>
      <c r="X46">
        <v>-47.48</v>
      </c>
      <c r="Y46">
        <v>1.48</v>
      </c>
      <c r="Z46">
        <v>1.49</v>
      </c>
      <c r="AB46" t="s">
        <v>5</v>
      </c>
      <c r="AC46" t="s">
        <v>6</v>
      </c>
      <c r="AD46" t="s">
        <v>7</v>
      </c>
      <c r="AE46" t="s">
        <v>56</v>
      </c>
      <c r="AF46">
        <v>86</v>
      </c>
      <c r="AG46">
        <v>-56.08</v>
      </c>
      <c r="AH46">
        <v>1.47</v>
      </c>
      <c r="AI46">
        <v>1.42</v>
      </c>
      <c r="AK46">
        <f t="shared" si="0"/>
        <v>-12.77</v>
      </c>
      <c r="AL46">
        <f t="shared" si="1"/>
        <v>-22.78</v>
      </c>
      <c r="AM46">
        <f t="shared" si="2"/>
        <v>-35.479999999999997</v>
      </c>
      <c r="AN46">
        <f t="shared" si="3"/>
        <v>-44.08</v>
      </c>
    </row>
    <row r="47" spans="1:40" x14ac:dyDescent="0.55000000000000004">
      <c r="A47" t="s">
        <v>5</v>
      </c>
      <c r="B47" t="s">
        <v>6</v>
      </c>
      <c r="C47" t="s">
        <v>7</v>
      </c>
      <c r="D47" t="s">
        <v>56</v>
      </c>
      <c r="E47">
        <v>88</v>
      </c>
      <c r="F47">
        <v>-24.8</v>
      </c>
      <c r="G47">
        <v>1.51</v>
      </c>
      <c r="H47">
        <v>2.19</v>
      </c>
      <c r="J47" t="s">
        <v>5</v>
      </c>
      <c r="K47" t="s">
        <v>6</v>
      </c>
      <c r="L47" t="s">
        <v>7</v>
      </c>
      <c r="M47" t="s">
        <v>56</v>
      </c>
      <c r="N47">
        <v>88</v>
      </c>
      <c r="O47">
        <v>-34.770000000000003</v>
      </c>
      <c r="P47">
        <v>1.48</v>
      </c>
      <c r="Q47">
        <v>1.68</v>
      </c>
      <c r="S47" t="s">
        <v>5</v>
      </c>
      <c r="T47" t="s">
        <v>6</v>
      </c>
      <c r="U47" t="s">
        <v>7</v>
      </c>
      <c r="V47" t="s">
        <v>56</v>
      </c>
      <c r="W47">
        <v>88</v>
      </c>
      <c r="X47">
        <v>-47.52</v>
      </c>
      <c r="Y47">
        <v>1.47</v>
      </c>
      <c r="Z47">
        <v>1.49</v>
      </c>
      <c r="AB47" t="s">
        <v>5</v>
      </c>
      <c r="AC47" t="s">
        <v>6</v>
      </c>
      <c r="AD47" t="s">
        <v>7</v>
      </c>
      <c r="AE47" t="s">
        <v>56</v>
      </c>
      <c r="AF47">
        <v>88</v>
      </c>
      <c r="AG47">
        <v>-55.82</v>
      </c>
      <c r="AH47">
        <v>1.47</v>
      </c>
      <c r="AI47">
        <v>1.42</v>
      </c>
      <c r="AK47">
        <f t="shared" si="0"/>
        <v>-12.8</v>
      </c>
      <c r="AL47">
        <f t="shared" si="1"/>
        <v>-22.770000000000003</v>
      </c>
      <c r="AM47">
        <f t="shared" si="2"/>
        <v>-35.520000000000003</v>
      </c>
      <c r="AN47">
        <f t="shared" si="3"/>
        <v>-43.82</v>
      </c>
    </row>
    <row r="48" spans="1:40" x14ac:dyDescent="0.55000000000000004">
      <c r="A48" t="s">
        <v>5</v>
      </c>
      <c r="B48" t="s">
        <v>6</v>
      </c>
      <c r="C48" t="s">
        <v>7</v>
      </c>
      <c r="D48" t="s">
        <v>56</v>
      </c>
      <c r="E48">
        <v>90</v>
      </c>
      <c r="F48">
        <v>-24.76</v>
      </c>
      <c r="G48">
        <v>1.48</v>
      </c>
      <c r="H48">
        <v>2.19</v>
      </c>
      <c r="J48" t="s">
        <v>5</v>
      </c>
      <c r="K48" t="s">
        <v>6</v>
      </c>
      <c r="L48" t="s">
        <v>7</v>
      </c>
      <c r="M48" t="s">
        <v>56</v>
      </c>
      <c r="N48">
        <v>90</v>
      </c>
      <c r="O48">
        <v>-34.770000000000003</v>
      </c>
      <c r="P48">
        <v>1.47</v>
      </c>
      <c r="Q48">
        <v>1.68</v>
      </c>
      <c r="S48" t="s">
        <v>5</v>
      </c>
      <c r="T48" t="s">
        <v>6</v>
      </c>
      <c r="U48" t="s">
        <v>7</v>
      </c>
      <c r="V48" t="s">
        <v>56</v>
      </c>
      <c r="W48">
        <v>90</v>
      </c>
      <c r="X48">
        <v>-47.43</v>
      </c>
      <c r="Y48">
        <v>1.47</v>
      </c>
      <c r="Z48">
        <v>1.49</v>
      </c>
      <c r="AB48" t="s">
        <v>5</v>
      </c>
      <c r="AC48" t="s">
        <v>6</v>
      </c>
      <c r="AD48" t="s">
        <v>7</v>
      </c>
      <c r="AE48" t="s">
        <v>56</v>
      </c>
      <c r="AF48">
        <v>90</v>
      </c>
      <c r="AG48">
        <v>-55.73</v>
      </c>
      <c r="AH48">
        <v>1.47</v>
      </c>
      <c r="AI48">
        <v>1.42</v>
      </c>
      <c r="AK48">
        <f t="shared" si="0"/>
        <v>-12.760000000000002</v>
      </c>
      <c r="AL48">
        <f t="shared" si="1"/>
        <v>-22.770000000000003</v>
      </c>
      <c r="AM48">
        <f t="shared" si="2"/>
        <v>-35.43</v>
      </c>
      <c r="AN48">
        <f t="shared" si="3"/>
        <v>-43.73</v>
      </c>
    </row>
    <row r="49" spans="1:40" x14ac:dyDescent="0.55000000000000004">
      <c r="A49" t="s">
        <v>5</v>
      </c>
      <c r="B49" t="s">
        <v>6</v>
      </c>
      <c r="C49" t="s">
        <v>7</v>
      </c>
      <c r="D49" t="s">
        <v>56</v>
      </c>
      <c r="E49">
        <v>92</v>
      </c>
      <c r="F49">
        <v>-24.69</v>
      </c>
      <c r="G49">
        <v>1.45</v>
      </c>
      <c r="H49">
        <v>2.19</v>
      </c>
      <c r="J49" t="s">
        <v>5</v>
      </c>
      <c r="K49" t="s">
        <v>6</v>
      </c>
      <c r="L49" t="s">
        <v>7</v>
      </c>
      <c r="M49" t="s">
        <v>56</v>
      </c>
      <c r="N49">
        <v>92</v>
      </c>
      <c r="O49">
        <v>-34.76</v>
      </c>
      <c r="P49">
        <v>1.46</v>
      </c>
      <c r="Q49">
        <v>1.68</v>
      </c>
      <c r="S49" t="s">
        <v>5</v>
      </c>
      <c r="T49" t="s">
        <v>6</v>
      </c>
      <c r="U49" t="s">
        <v>7</v>
      </c>
      <c r="V49" t="s">
        <v>56</v>
      </c>
      <c r="W49">
        <v>92</v>
      </c>
      <c r="X49">
        <v>-47.36</v>
      </c>
      <c r="Y49">
        <v>1.47</v>
      </c>
      <c r="Z49">
        <v>1.49</v>
      </c>
      <c r="AB49" t="s">
        <v>5</v>
      </c>
      <c r="AC49" t="s">
        <v>6</v>
      </c>
      <c r="AD49" t="s">
        <v>7</v>
      </c>
      <c r="AE49" t="s">
        <v>56</v>
      </c>
      <c r="AF49">
        <v>92</v>
      </c>
      <c r="AG49">
        <v>-55.69</v>
      </c>
      <c r="AH49">
        <v>1.47</v>
      </c>
      <c r="AI49">
        <v>1.42</v>
      </c>
      <c r="AK49">
        <f t="shared" si="0"/>
        <v>-12.690000000000001</v>
      </c>
      <c r="AL49">
        <f t="shared" si="1"/>
        <v>-22.759999999999998</v>
      </c>
      <c r="AM49">
        <f t="shared" si="2"/>
        <v>-35.36</v>
      </c>
      <c r="AN49">
        <f t="shared" si="3"/>
        <v>-43.69</v>
      </c>
    </row>
    <row r="50" spans="1:40" x14ac:dyDescent="0.55000000000000004">
      <c r="A50" t="s">
        <v>5</v>
      </c>
      <c r="B50" t="s">
        <v>6</v>
      </c>
      <c r="C50" t="s">
        <v>7</v>
      </c>
      <c r="D50" t="s">
        <v>56</v>
      </c>
      <c r="E50">
        <v>94</v>
      </c>
      <c r="F50">
        <v>-24.8</v>
      </c>
      <c r="G50">
        <v>1.42</v>
      </c>
      <c r="H50">
        <v>2.19</v>
      </c>
      <c r="J50" t="s">
        <v>5</v>
      </c>
      <c r="K50" t="s">
        <v>6</v>
      </c>
      <c r="L50" t="s">
        <v>7</v>
      </c>
      <c r="M50" t="s">
        <v>56</v>
      </c>
      <c r="N50">
        <v>94</v>
      </c>
      <c r="O50">
        <v>-34.79</v>
      </c>
      <c r="P50">
        <v>1.45</v>
      </c>
      <c r="Q50">
        <v>1.68</v>
      </c>
      <c r="S50" t="s">
        <v>5</v>
      </c>
      <c r="T50" t="s">
        <v>6</v>
      </c>
      <c r="U50" t="s">
        <v>7</v>
      </c>
      <c r="V50" t="s">
        <v>56</v>
      </c>
      <c r="W50">
        <v>94</v>
      </c>
      <c r="X50">
        <v>-47.33</v>
      </c>
      <c r="Y50">
        <v>1.46</v>
      </c>
      <c r="Z50">
        <v>1.49</v>
      </c>
      <c r="AB50" t="s">
        <v>5</v>
      </c>
      <c r="AC50" t="s">
        <v>6</v>
      </c>
      <c r="AD50" t="s">
        <v>7</v>
      </c>
      <c r="AE50" t="s">
        <v>56</v>
      </c>
      <c r="AF50">
        <v>94</v>
      </c>
      <c r="AG50">
        <v>-55.85</v>
      </c>
      <c r="AH50">
        <v>1.47</v>
      </c>
      <c r="AI50">
        <v>1.42</v>
      </c>
      <c r="AK50">
        <f t="shared" si="0"/>
        <v>-12.8</v>
      </c>
      <c r="AL50">
        <f t="shared" si="1"/>
        <v>-22.79</v>
      </c>
      <c r="AM50">
        <f t="shared" si="2"/>
        <v>-35.33</v>
      </c>
      <c r="AN50">
        <f t="shared" si="3"/>
        <v>-43.85</v>
      </c>
    </row>
    <row r="51" spans="1:40" x14ac:dyDescent="0.55000000000000004">
      <c r="A51" t="s">
        <v>5</v>
      </c>
      <c r="B51" t="s">
        <v>6</v>
      </c>
      <c r="C51" t="s">
        <v>7</v>
      </c>
      <c r="D51" t="s">
        <v>56</v>
      </c>
      <c r="E51">
        <v>96</v>
      </c>
      <c r="F51">
        <v>-24.78</v>
      </c>
      <c r="G51">
        <v>1.39</v>
      </c>
      <c r="H51">
        <v>2.19</v>
      </c>
      <c r="J51" t="s">
        <v>5</v>
      </c>
      <c r="K51" t="s">
        <v>6</v>
      </c>
      <c r="L51" t="s">
        <v>7</v>
      </c>
      <c r="M51" t="s">
        <v>56</v>
      </c>
      <c r="N51">
        <v>96</v>
      </c>
      <c r="O51">
        <v>-34.79</v>
      </c>
      <c r="P51">
        <v>1.44</v>
      </c>
      <c r="Q51">
        <v>1.68</v>
      </c>
      <c r="S51" t="s">
        <v>5</v>
      </c>
      <c r="T51" t="s">
        <v>6</v>
      </c>
      <c r="U51" t="s">
        <v>7</v>
      </c>
      <c r="V51" t="s">
        <v>56</v>
      </c>
      <c r="W51">
        <v>96</v>
      </c>
      <c r="X51">
        <v>-47.31</v>
      </c>
      <c r="Y51">
        <v>1.46</v>
      </c>
      <c r="Z51">
        <v>1.49</v>
      </c>
      <c r="AB51" t="s">
        <v>5</v>
      </c>
      <c r="AC51" t="s">
        <v>6</v>
      </c>
      <c r="AD51" t="s">
        <v>7</v>
      </c>
      <c r="AE51" t="s">
        <v>56</v>
      </c>
      <c r="AF51">
        <v>96</v>
      </c>
      <c r="AG51">
        <v>-55.88</v>
      </c>
      <c r="AH51">
        <v>1.47</v>
      </c>
      <c r="AI51">
        <v>1.42</v>
      </c>
      <c r="AK51">
        <f t="shared" si="0"/>
        <v>-12.780000000000001</v>
      </c>
      <c r="AL51">
        <f t="shared" si="1"/>
        <v>-22.79</v>
      </c>
      <c r="AM51">
        <f t="shared" si="2"/>
        <v>-35.31</v>
      </c>
      <c r="AN51">
        <f t="shared" si="3"/>
        <v>-43.88</v>
      </c>
    </row>
    <row r="52" spans="1:40" x14ac:dyDescent="0.55000000000000004">
      <c r="A52" t="s">
        <v>5</v>
      </c>
      <c r="B52" t="s">
        <v>6</v>
      </c>
      <c r="C52" t="s">
        <v>7</v>
      </c>
      <c r="D52" t="s">
        <v>56</v>
      </c>
      <c r="E52">
        <v>98</v>
      </c>
      <c r="F52">
        <v>-24.74</v>
      </c>
      <c r="G52">
        <v>1.37</v>
      </c>
      <c r="H52">
        <v>2.1800000000000002</v>
      </c>
      <c r="J52" t="s">
        <v>5</v>
      </c>
      <c r="K52" t="s">
        <v>6</v>
      </c>
      <c r="L52" t="s">
        <v>7</v>
      </c>
      <c r="M52" t="s">
        <v>56</v>
      </c>
      <c r="N52">
        <v>98</v>
      </c>
      <c r="O52">
        <v>-34.81</v>
      </c>
      <c r="P52">
        <v>1.43</v>
      </c>
      <c r="Q52">
        <v>1.68</v>
      </c>
      <c r="S52" t="s">
        <v>5</v>
      </c>
      <c r="T52" t="s">
        <v>6</v>
      </c>
      <c r="U52" t="s">
        <v>7</v>
      </c>
      <c r="V52" t="s">
        <v>56</v>
      </c>
      <c r="W52">
        <v>98</v>
      </c>
      <c r="X52">
        <v>-47.15</v>
      </c>
      <c r="Y52">
        <v>1.45</v>
      </c>
      <c r="Z52">
        <v>1.49</v>
      </c>
      <c r="AB52" t="s">
        <v>5</v>
      </c>
      <c r="AC52" t="s">
        <v>6</v>
      </c>
      <c r="AD52" t="s">
        <v>7</v>
      </c>
      <c r="AE52" t="s">
        <v>56</v>
      </c>
      <c r="AF52">
        <v>98</v>
      </c>
      <c r="AG52">
        <v>-55.45</v>
      </c>
      <c r="AH52">
        <v>1.46</v>
      </c>
      <c r="AI52">
        <v>1.42</v>
      </c>
      <c r="AK52">
        <f t="shared" si="0"/>
        <v>-12.739999999999998</v>
      </c>
      <c r="AL52">
        <f t="shared" si="1"/>
        <v>-22.810000000000002</v>
      </c>
      <c r="AM52">
        <f t="shared" si="2"/>
        <v>-35.15</v>
      </c>
      <c r="AN52">
        <f t="shared" si="3"/>
        <v>-43.45</v>
      </c>
    </row>
    <row r="53" spans="1:40" x14ac:dyDescent="0.55000000000000004">
      <c r="A53" t="s">
        <v>5</v>
      </c>
      <c r="B53" t="s">
        <v>6</v>
      </c>
      <c r="C53" t="s">
        <v>7</v>
      </c>
      <c r="D53" t="s">
        <v>56</v>
      </c>
      <c r="E53">
        <v>100</v>
      </c>
      <c r="F53">
        <v>-24.79</v>
      </c>
      <c r="G53">
        <v>1.34</v>
      </c>
      <c r="H53">
        <v>2.1800000000000002</v>
      </c>
      <c r="J53" t="s">
        <v>5</v>
      </c>
      <c r="K53" t="s">
        <v>6</v>
      </c>
      <c r="L53" t="s">
        <v>7</v>
      </c>
      <c r="M53" t="s">
        <v>56</v>
      </c>
      <c r="N53">
        <v>100</v>
      </c>
      <c r="O53">
        <v>-34.81</v>
      </c>
      <c r="P53">
        <v>1.42</v>
      </c>
      <c r="Q53">
        <v>1.68</v>
      </c>
      <c r="S53" t="s">
        <v>5</v>
      </c>
      <c r="T53" t="s">
        <v>6</v>
      </c>
      <c r="U53" t="s">
        <v>7</v>
      </c>
      <c r="V53" t="s">
        <v>56</v>
      </c>
      <c r="W53">
        <v>100</v>
      </c>
      <c r="X53">
        <v>-47.26</v>
      </c>
      <c r="Y53">
        <v>1.45</v>
      </c>
      <c r="Z53">
        <v>1.49</v>
      </c>
      <c r="AB53" t="s">
        <v>5</v>
      </c>
      <c r="AC53" t="s">
        <v>6</v>
      </c>
      <c r="AD53" t="s">
        <v>7</v>
      </c>
      <c r="AE53" t="s">
        <v>56</v>
      </c>
      <c r="AF53">
        <v>100</v>
      </c>
      <c r="AG53">
        <v>-55.64</v>
      </c>
      <c r="AH53">
        <v>1.46</v>
      </c>
      <c r="AI53">
        <v>1.42</v>
      </c>
      <c r="AK53">
        <f t="shared" si="0"/>
        <v>-12.79</v>
      </c>
      <c r="AL53">
        <f t="shared" si="1"/>
        <v>-22.810000000000002</v>
      </c>
      <c r="AM53">
        <f t="shared" si="2"/>
        <v>-35.26</v>
      </c>
      <c r="AN53">
        <f t="shared" si="3"/>
        <v>-43.64</v>
      </c>
    </row>
    <row r="54" spans="1:40" x14ac:dyDescent="0.55000000000000004">
      <c r="A54" t="s">
        <v>5</v>
      </c>
      <c r="B54" t="s">
        <v>6</v>
      </c>
      <c r="C54" t="s">
        <v>7</v>
      </c>
      <c r="D54" t="s">
        <v>56</v>
      </c>
      <c r="E54">
        <v>102</v>
      </c>
      <c r="F54">
        <v>-24.74</v>
      </c>
      <c r="G54">
        <v>1.31</v>
      </c>
      <c r="H54">
        <v>2.17</v>
      </c>
      <c r="J54" t="s">
        <v>5</v>
      </c>
      <c r="K54" t="s">
        <v>6</v>
      </c>
      <c r="L54" t="s">
        <v>7</v>
      </c>
      <c r="M54" t="s">
        <v>56</v>
      </c>
      <c r="N54">
        <v>102</v>
      </c>
      <c r="O54">
        <v>-34.83</v>
      </c>
      <c r="P54">
        <v>1.41</v>
      </c>
      <c r="Q54">
        <v>1.68</v>
      </c>
      <c r="S54" t="s">
        <v>5</v>
      </c>
      <c r="T54" t="s">
        <v>6</v>
      </c>
      <c r="U54" t="s">
        <v>7</v>
      </c>
      <c r="V54" t="s">
        <v>56</v>
      </c>
      <c r="W54">
        <v>102</v>
      </c>
      <c r="X54">
        <v>-47.2</v>
      </c>
      <c r="Y54">
        <v>1.45</v>
      </c>
      <c r="Z54">
        <v>1.49</v>
      </c>
      <c r="AB54" t="s">
        <v>5</v>
      </c>
      <c r="AC54" t="s">
        <v>6</v>
      </c>
      <c r="AD54" t="s">
        <v>7</v>
      </c>
      <c r="AE54" t="s">
        <v>56</v>
      </c>
      <c r="AF54">
        <v>102</v>
      </c>
      <c r="AG54">
        <v>-55.58</v>
      </c>
      <c r="AH54">
        <v>1.46</v>
      </c>
      <c r="AI54">
        <v>1.42</v>
      </c>
      <c r="AK54">
        <f t="shared" si="0"/>
        <v>-12.739999999999998</v>
      </c>
      <c r="AL54">
        <f t="shared" si="1"/>
        <v>-22.83</v>
      </c>
      <c r="AM54">
        <f t="shared" si="2"/>
        <v>-35.200000000000003</v>
      </c>
      <c r="AN54">
        <f t="shared" si="3"/>
        <v>-43.58</v>
      </c>
    </row>
    <row r="55" spans="1:40" x14ac:dyDescent="0.55000000000000004">
      <c r="A55" t="s">
        <v>5</v>
      </c>
      <c r="B55" t="s">
        <v>6</v>
      </c>
      <c r="C55" t="s">
        <v>7</v>
      </c>
      <c r="D55" t="s">
        <v>56</v>
      </c>
      <c r="E55">
        <v>104</v>
      </c>
      <c r="F55">
        <v>-24.73</v>
      </c>
      <c r="G55">
        <v>1.28</v>
      </c>
      <c r="H55">
        <v>2.17</v>
      </c>
      <c r="J55" t="s">
        <v>5</v>
      </c>
      <c r="K55" t="s">
        <v>6</v>
      </c>
      <c r="L55" t="s">
        <v>7</v>
      </c>
      <c r="M55" t="s">
        <v>56</v>
      </c>
      <c r="N55">
        <v>104</v>
      </c>
      <c r="O55">
        <v>-34.93</v>
      </c>
      <c r="P55">
        <v>1.4</v>
      </c>
      <c r="Q55">
        <v>1.67</v>
      </c>
      <c r="S55" t="s">
        <v>5</v>
      </c>
      <c r="T55" t="s">
        <v>6</v>
      </c>
      <c r="U55" t="s">
        <v>7</v>
      </c>
      <c r="V55" t="s">
        <v>56</v>
      </c>
      <c r="W55">
        <v>104</v>
      </c>
      <c r="X55">
        <v>-47.14</v>
      </c>
      <c r="Y55">
        <v>1.44</v>
      </c>
      <c r="Z55">
        <v>1.49</v>
      </c>
      <c r="AB55" t="s">
        <v>5</v>
      </c>
      <c r="AC55" t="s">
        <v>6</v>
      </c>
      <c r="AD55" t="s">
        <v>7</v>
      </c>
      <c r="AE55" t="s">
        <v>56</v>
      </c>
      <c r="AF55">
        <v>104</v>
      </c>
      <c r="AG55">
        <v>-55.7</v>
      </c>
      <c r="AH55">
        <v>1.46</v>
      </c>
      <c r="AI55">
        <v>1.42</v>
      </c>
      <c r="AK55">
        <f t="shared" si="0"/>
        <v>-12.73</v>
      </c>
      <c r="AL55">
        <f t="shared" si="1"/>
        <v>-22.93</v>
      </c>
      <c r="AM55">
        <f t="shared" si="2"/>
        <v>-35.14</v>
      </c>
      <c r="AN55">
        <f t="shared" si="3"/>
        <v>-43.7</v>
      </c>
    </row>
    <row r="56" spans="1:40" x14ac:dyDescent="0.55000000000000004">
      <c r="A56" t="s">
        <v>5</v>
      </c>
      <c r="B56" t="s">
        <v>6</v>
      </c>
      <c r="C56" t="s">
        <v>7</v>
      </c>
      <c r="D56" t="s">
        <v>56</v>
      </c>
      <c r="E56">
        <v>106</v>
      </c>
      <c r="F56">
        <v>-24.67</v>
      </c>
      <c r="G56">
        <v>1.26</v>
      </c>
      <c r="H56">
        <v>2.16</v>
      </c>
      <c r="J56" t="s">
        <v>5</v>
      </c>
      <c r="K56" t="s">
        <v>6</v>
      </c>
      <c r="L56" t="s">
        <v>7</v>
      </c>
      <c r="M56" t="s">
        <v>56</v>
      </c>
      <c r="N56">
        <v>106</v>
      </c>
      <c r="O56">
        <v>-34.979999999999997</v>
      </c>
      <c r="P56">
        <v>1.39</v>
      </c>
      <c r="Q56">
        <v>1.67</v>
      </c>
      <c r="S56" t="s">
        <v>5</v>
      </c>
      <c r="T56" t="s">
        <v>6</v>
      </c>
      <c r="U56" t="s">
        <v>7</v>
      </c>
      <c r="V56" t="s">
        <v>56</v>
      </c>
      <c r="W56">
        <v>106</v>
      </c>
      <c r="X56">
        <v>-47.23</v>
      </c>
      <c r="Y56">
        <v>1.44</v>
      </c>
      <c r="Z56">
        <v>1.49</v>
      </c>
      <c r="AB56" t="s">
        <v>5</v>
      </c>
      <c r="AC56" t="s">
        <v>6</v>
      </c>
      <c r="AD56" t="s">
        <v>7</v>
      </c>
      <c r="AE56" t="s">
        <v>56</v>
      </c>
      <c r="AF56">
        <v>106</v>
      </c>
      <c r="AG56">
        <v>-55.63</v>
      </c>
      <c r="AH56">
        <v>1.46</v>
      </c>
      <c r="AI56">
        <v>1.42</v>
      </c>
      <c r="AK56">
        <f t="shared" si="0"/>
        <v>-12.670000000000002</v>
      </c>
      <c r="AL56">
        <f t="shared" si="1"/>
        <v>-22.979999999999997</v>
      </c>
      <c r="AM56">
        <f t="shared" si="2"/>
        <v>-35.229999999999997</v>
      </c>
      <c r="AN56">
        <f t="shared" si="3"/>
        <v>-43.63</v>
      </c>
    </row>
    <row r="57" spans="1:40" x14ac:dyDescent="0.55000000000000004">
      <c r="A57" t="s">
        <v>5</v>
      </c>
      <c r="B57" t="s">
        <v>6</v>
      </c>
      <c r="C57" t="s">
        <v>7</v>
      </c>
      <c r="D57" t="s">
        <v>56</v>
      </c>
      <c r="E57">
        <v>108</v>
      </c>
      <c r="F57">
        <v>-24.65</v>
      </c>
      <c r="G57">
        <v>1.23</v>
      </c>
      <c r="H57">
        <v>2.15</v>
      </c>
      <c r="J57" t="s">
        <v>5</v>
      </c>
      <c r="K57" t="s">
        <v>6</v>
      </c>
      <c r="L57" t="s">
        <v>7</v>
      </c>
      <c r="M57" t="s">
        <v>56</v>
      </c>
      <c r="N57">
        <v>108</v>
      </c>
      <c r="O57">
        <v>-35.01</v>
      </c>
      <c r="P57">
        <v>1.38</v>
      </c>
      <c r="Q57">
        <v>1.67</v>
      </c>
      <c r="S57" t="s">
        <v>5</v>
      </c>
      <c r="T57" t="s">
        <v>6</v>
      </c>
      <c r="U57" t="s">
        <v>7</v>
      </c>
      <c r="V57" t="s">
        <v>56</v>
      </c>
      <c r="W57">
        <v>108</v>
      </c>
      <c r="X57">
        <v>-47.19</v>
      </c>
      <c r="Y57">
        <v>1.44</v>
      </c>
      <c r="Z57">
        <v>1.49</v>
      </c>
      <c r="AB57" t="s">
        <v>5</v>
      </c>
      <c r="AC57" t="s">
        <v>6</v>
      </c>
      <c r="AD57" t="s">
        <v>7</v>
      </c>
      <c r="AE57" t="s">
        <v>56</v>
      </c>
      <c r="AF57">
        <v>108</v>
      </c>
      <c r="AG57">
        <v>-55.45</v>
      </c>
      <c r="AH57">
        <v>1.46</v>
      </c>
      <c r="AI57">
        <v>1.42</v>
      </c>
      <c r="AK57">
        <f t="shared" si="0"/>
        <v>-12.649999999999999</v>
      </c>
      <c r="AL57">
        <f t="shared" si="1"/>
        <v>-23.009999999999998</v>
      </c>
      <c r="AM57">
        <f t="shared" si="2"/>
        <v>-35.19</v>
      </c>
      <c r="AN57">
        <f t="shared" si="3"/>
        <v>-43.45</v>
      </c>
    </row>
    <row r="58" spans="1:40" x14ac:dyDescent="0.55000000000000004">
      <c r="A58" t="s">
        <v>5</v>
      </c>
      <c r="B58" t="s">
        <v>6</v>
      </c>
      <c r="C58" t="s">
        <v>7</v>
      </c>
      <c r="D58" t="s">
        <v>56</v>
      </c>
      <c r="E58">
        <v>110</v>
      </c>
      <c r="F58">
        <v>-24.65</v>
      </c>
      <c r="G58">
        <v>1.2</v>
      </c>
      <c r="H58">
        <v>2.14</v>
      </c>
      <c r="J58" t="s">
        <v>5</v>
      </c>
      <c r="K58" t="s">
        <v>6</v>
      </c>
      <c r="L58" t="s">
        <v>7</v>
      </c>
      <c r="M58" t="s">
        <v>56</v>
      </c>
      <c r="N58">
        <v>110</v>
      </c>
      <c r="O58">
        <v>-35</v>
      </c>
      <c r="P58">
        <v>1.37</v>
      </c>
      <c r="Q58">
        <v>1.66</v>
      </c>
      <c r="S58" t="s">
        <v>5</v>
      </c>
      <c r="T58" t="s">
        <v>6</v>
      </c>
      <c r="U58" t="s">
        <v>7</v>
      </c>
      <c r="V58" t="s">
        <v>56</v>
      </c>
      <c r="W58">
        <v>110</v>
      </c>
      <c r="X58">
        <v>-47.22</v>
      </c>
      <c r="Y58">
        <v>1.43</v>
      </c>
      <c r="Z58">
        <v>1.48</v>
      </c>
      <c r="AB58" t="s">
        <v>5</v>
      </c>
      <c r="AC58" t="s">
        <v>6</v>
      </c>
      <c r="AD58" t="s">
        <v>7</v>
      </c>
      <c r="AE58" t="s">
        <v>56</v>
      </c>
      <c r="AF58">
        <v>110</v>
      </c>
      <c r="AG58">
        <v>-55.46</v>
      </c>
      <c r="AH58">
        <v>1.46</v>
      </c>
      <c r="AI58">
        <v>1.42</v>
      </c>
      <c r="AK58">
        <f t="shared" si="0"/>
        <v>-12.649999999999999</v>
      </c>
      <c r="AL58">
        <f t="shared" si="1"/>
        <v>-23</v>
      </c>
      <c r="AM58">
        <f t="shared" si="2"/>
        <v>-35.22</v>
      </c>
      <c r="AN58">
        <f t="shared" si="3"/>
        <v>-43.46</v>
      </c>
    </row>
    <row r="59" spans="1:40" x14ac:dyDescent="0.55000000000000004">
      <c r="A59" t="s">
        <v>5</v>
      </c>
      <c r="B59" t="s">
        <v>6</v>
      </c>
      <c r="C59" t="s">
        <v>7</v>
      </c>
      <c r="D59" t="s">
        <v>56</v>
      </c>
      <c r="E59">
        <v>112</v>
      </c>
      <c r="F59">
        <v>-24.54</v>
      </c>
      <c r="G59">
        <v>1.18</v>
      </c>
      <c r="H59">
        <v>2.13</v>
      </c>
      <c r="J59" t="s">
        <v>5</v>
      </c>
      <c r="K59" t="s">
        <v>6</v>
      </c>
      <c r="L59" t="s">
        <v>7</v>
      </c>
      <c r="M59" t="s">
        <v>56</v>
      </c>
      <c r="N59">
        <v>112</v>
      </c>
      <c r="O59">
        <v>-35.130000000000003</v>
      </c>
      <c r="P59">
        <v>1.36</v>
      </c>
      <c r="Q59">
        <v>1.66</v>
      </c>
      <c r="S59" t="s">
        <v>5</v>
      </c>
      <c r="T59" t="s">
        <v>6</v>
      </c>
      <c r="U59" t="s">
        <v>7</v>
      </c>
      <c r="V59" t="s">
        <v>56</v>
      </c>
      <c r="W59">
        <v>112</v>
      </c>
      <c r="X59">
        <v>-47.18</v>
      </c>
      <c r="Y59">
        <v>1.43</v>
      </c>
      <c r="Z59">
        <v>1.48</v>
      </c>
      <c r="AB59" t="s">
        <v>5</v>
      </c>
      <c r="AC59" t="s">
        <v>6</v>
      </c>
      <c r="AD59" t="s">
        <v>7</v>
      </c>
      <c r="AE59" t="s">
        <v>56</v>
      </c>
      <c r="AF59">
        <v>112</v>
      </c>
      <c r="AG59">
        <v>-55.46</v>
      </c>
      <c r="AH59">
        <v>1.45</v>
      </c>
      <c r="AI59">
        <v>1.42</v>
      </c>
      <c r="AK59">
        <f t="shared" si="0"/>
        <v>-12.54</v>
      </c>
      <c r="AL59">
        <f t="shared" si="1"/>
        <v>-23.130000000000003</v>
      </c>
      <c r="AM59">
        <f t="shared" si="2"/>
        <v>-35.18</v>
      </c>
      <c r="AN59">
        <f t="shared" si="3"/>
        <v>-43.46</v>
      </c>
    </row>
    <row r="60" spans="1:40" x14ac:dyDescent="0.55000000000000004">
      <c r="A60" t="s">
        <v>5</v>
      </c>
      <c r="B60" t="s">
        <v>6</v>
      </c>
      <c r="C60" t="s">
        <v>7</v>
      </c>
      <c r="D60" t="s">
        <v>56</v>
      </c>
      <c r="E60">
        <v>114</v>
      </c>
      <c r="F60">
        <v>-24.48</v>
      </c>
      <c r="G60">
        <v>1.1499999999999999</v>
      </c>
      <c r="H60">
        <v>2.12</v>
      </c>
      <c r="J60" t="s">
        <v>5</v>
      </c>
      <c r="K60" t="s">
        <v>6</v>
      </c>
      <c r="L60" t="s">
        <v>7</v>
      </c>
      <c r="M60" t="s">
        <v>56</v>
      </c>
      <c r="N60">
        <v>114</v>
      </c>
      <c r="O60">
        <v>-35.1</v>
      </c>
      <c r="P60">
        <v>1.35</v>
      </c>
      <c r="Q60">
        <v>1.66</v>
      </c>
      <c r="S60" t="s">
        <v>5</v>
      </c>
      <c r="T60" t="s">
        <v>6</v>
      </c>
      <c r="U60" t="s">
        <v>7</v>
      </c>
      <c r="V60" t="s">
        <v>56</v>
      </c>
      <c r="W60">
        <v>114</v>
      </c>
      <c r="X60">
        <v>-47.23</v>
      </c>
      <c r="Y60">
        <v>1.42</v>
      </c>
      <c r="Z60">
        <v>1.48</v>
      </c>
      <c r="AB60" t="s">
        <v>5</v>
      </c>
      <c r="AC60" t="s">
        <v>6</v>
      </c>
      <c r="AD60" t="s">
        <v>7</v>
      </c>
      <c r="AE60" t="s">
        <v>56</v>
      </c>
      <c r="AF60">
        <v>114</v>
      </c>
      <c r="AG60">
        <v>-55.44</v>
      </c>
      <c r="AH60">
        <v>1.45</v>
      </c>
      <c r="AI60">
        <v>1.42</v>
      </c>
      <c r="AK60">
        <f t="shared" si="0"/>
        <v>-12.48</v>
      </c>
      <c r="AL60">
        <f t="shared" si="1"/>
        <v>-23.1</v>
      </c>
      <c r="AM60">
        <f t="shared" si="2"/>
        <v>-35.229999999999997</v>
      </c>
      <c r="AN60">
        <f t="shared" si="3"/>
        <v>-43.44</v>
      </c>
    </row>
    <row r="61" spans="1:40" x14ac:dyDescent="0.55000000000000004">
      <c r="A61" t="s">
        <v>5</v>
      </c>
      <c r="B61" t="s">
        <v>6</v>
      </c>
      <c r="C61" t="s">
        <v>7</v>
      </c>
      <c r="D61" t="s">
        <v>56</v>
      </c>
      <c r="E61">
        <v>116</v>
      </c>
      <c r="F61">
        <v>-24.46</v>
      </c>
      <c r="G61">
        <v>1.1299999999999999</v>
      </c>
      <c r="H61">
        <v>2.11</v>
      </c>
      <c r="J61" t="s">
        <v>5</v>
      </c>
      <c r="K61" t="s">
        <v>6</v>
      </c>
      <c r="L61" t="s">
        <v>7</v>
      </c>
      <c r="M61" t="s">
        <v>56</v>
      </c>
      <c r="N61">
        <v>116</v>
      </c>
      <c r="O61">
        <v>-35.06</v>
      </c>
      <c r="P61">
        <v>1.34</v>
      </c>
      <c r="Q61">
        <v>1.65</v>
      </c>
      <c r="S61" t="s">
        <v>5</v>
      </c>
      <c r="T61" t="s">
        <v>6</v>
      </c>
      <c r="U61" t="s">
        <v>7</v>
      </c>
      <c r="V61" t="s">
        <v>56</v>
      </c>
      <c r="W61">
        <v>116</v>
      </c>
      <c r="X61">
        <v>-47.3</v>
      </c>
      <c r="Y61">
        <v>1.42</v>
      </c>
      <c r="Z61">
        <v>1.48</v>
      </c>
      <c r="AB61" t="s">
        <v>5</v>
      </c>
      <c r="AC61" t="s">
        <v>6</v>
      </c>
      <c r="AD61" t="s">
        <v>7</v>
      </c>
      <c r="AE61" t="s">
        <v>56</v>
      </c>
      <c r="AF61">
        <v>116</v>
      </c>
      <c r="AG61">
        <v>-55.32</v>
      </c>
      <c r="AH61">
        <v>1.45</v>
      </c>
      <c r="AI61">
        <v>1.42</v>
      </c>
      <c r="AK61">
        <f t="shared" si="0"/>
        <v>-12.46</v>
      </c>
      <c r="AL61">
        <f t="shared" si="1"/>
        <v>-23.060000000000002</v>
      </c>
      <c r="AM61">
        <f t="shared" si="2"/>
        <v>-35.299999999999997</v>
      </c>
      <c r="AN61">
        <f t="shared" si="3"/>
        <v>-43.32</v>
      </c>
    </row>
    <row r="62" spans="1:40" x14ac:dyDescent="0.55000000000000004">
      <c r="A62" t="s">
        <v>5</v>
      </c>
      <c r="B62" t="s">
        <v>6</v>
      </c>
      <c r="C62" t="s">
        <v>7</v>
      </c>
      <c r="D62" t="s">
        <v>56</v>
      </c>
      <c r="E62">
        <v>118</v>
      </c>
      <c r="F62">
        <v>-24.48</v>
      </c>
      <c r="G62">
        <v>1.1000000000000001</v>
      </c>
      <c r="H62">
        <v>2.1</v>
      </c>
      <c r="J62" t="s">
        <v>5</v>
      </c>
      <c r="K62" t="s">
        <v>6</v>
      </c>
      <c r="L62" t="s">
        <v>7</v>
      </c>
      <c r="M62" t="s">
        <v>56</v>
      </c>
      <c r="N62">
        <v>118</v>
      </c>
      <c r="O62">
        <v>-35.19</v>
      </c>
      <c r="P62">
        <v>1.33</v>
      </c>
      <c r="Q62">
        <v>1.65</v>
      </c>
      <c r="S62" t="s">
        <v>5</v>
      </c>
      <c r="T62" t="s">
        <v>6</v>
      </c>
      <c r="U62" t="s">
        <v>7</v>
      </c>
      <c r="V62" t="s">
        <v>56</v>
      </c>
      <c r="W62">
        <v>118</v>
      </c>
      <c r="X62">
        <v>-47.27</v>
      </c>
      <c r="Y62">
        <v>1.42</v>
      </c>
      <c r="Z62">
        <v>1.48</v>
      </c>
      <c r="AB62" t="s">
        <v>5</v>
      </c>
      <c r="AC62" t="s">
        <v>6</v>
      </c>
      <c r="AD62" t="s">
        <v>7</v>
      </c>
      <c r="AE62" t="s">
        <v>56</v>
      </c>
      <c r="AF62">
        <v>118</v>
      </c>
      <c r="AG62">
        <v>-55.38</v>
      </c>
      <c r="AH62">
        <v>1.45</v>
      </c>
      <c r="AI62">
        <v>1.42</v>
      </c>
      <c r="AK62">
        <f t="shared" si="0"/>
        <v>-12.48</v>
      </c>
      <c r="AL62">
        <f t="shared" si="1"/>
        <v>-23.189999999999998</v>
      </c>
      <c r="AM62">
        <f t="shared" si="2"/>
        <v>-35.270000000000003</v>
      </c>
      <c r="AN62">
        <f t="shared" si="3"/>
        <v>-43.38</v>
      </c>
    </row>
    <row r="63" spans="1:40" x14ac:dyDescent="0.55000000000000004">
      <c r="A63" t="s">
        <v>5</v>
      </c>
      <c r="B63" t="s">
        <v>6</v>
      </c>
      <c r="C63" t="s">
        <v>7</v>
      </c>
      <c r="D63" t="s">
        <v>56</v>
      </c>
      <c r="E63">
        <v>120</v>
      </c>
      <c r="F63">
        <v>-24.48</v>
      </c>
      <c r="G63">
        <v>1.08</v>
      </c>
      <c r="H63">
        <v>2.08</v>
      </c>
      <c r="J63" t="s">
        <v>5</v>
      </c>
      <c r="K63" t="s">
        <v>6</v>
      </c>
      <c r="L63" t="s">
        <v>7</v>
      </c>
      <c r="M63" t="s">
        <v>56</v>
      </c>
      <c r="N63">
        <v>120</v>
      </c>
      <c r="O63">
        <v>-35.26</v>
      </c>
      <c r="P63">
        <v>1.32</v>
      </c>
      <c r="Q63">
        <v>1.64</v>
      </c>
      <c r="S63" t="s">
        <v>5</v>
      </c>
      <c r="T63" t="s">
        <v>6</v>
      </c>
      <c r="U63" t="s">
        <v>7</v>
      </c>
      <c r="V63" t="s">
        <v>56</v>
      </c>
      <c r="W63">
        <v>120</v>
      </c>
      <c r="X63">
        <v>-47.31</v>
      </c>
      <c r="Y63">
        <v>1.41</v>
      </c>
      <c r="Z63">
        <v>1.48</v>
      </c>
      <c r="AB63" t="s">
        <v>5</v>
      </c>
      <c r="AC63" t="s">
        <v>6</v>
      </c>
      <c r="AD63" t="s">
        <v>7</v>
      </c>
      <c r="AE63" t="s">
        <v>56</v>
      </c>
      <c r="AF63">
        <v>120</v>
      </c>
      <c r="AG63">
        <v>-55.41</v>
      </c>
      <c r="AH63">
        <v>1.45</v>
      </c>
      <c r="AI63">
        <v>1.42</v>
      </c>
      <c r="AK63">
        <f t="shared" si="0"/>
        <v>-12.48</v>
      </c>
      <c r="AL63">
        <f t="shared" si="1"/>
        <v>-23.259999999999998</v>
      </c>
      <c r="AM63">
        <f t="shared" si="2"/>
        <v>-35.31</v>
      </c>
      <c r="AN63">
        <f t="shared" si="3"/>
        <v>-43.41</v>
      </c>
    </row>
    <row r="64" spans="1:40" x14ac:dyDescent="0.55000000000000004">
      <c r="A64" t="s">
        <v>5</v>
      </c>
      <c r="B64" t="s">
        <v>6</v>
      </c>
      <c r="C64" t="s">
        <v>7</v>
      </c>
      <c r="D64" t="s">
        <v>56</v>
      </c>
      <c r="E64">
        <v>122</v>
      </c>
      <c r="F64">
        <v>-24.52</v>
      </c>
      <c r="G64">
        <v>1.05</v>
      </c>
      <c r="H64">
        <v>2.0699999999999998</v>
      </c>
      <c r="J64" t="s">
        <v>5</v>
      </c>
      <c r="K64" t="s">
        <v>6</v>
      </c>
      <c r="L64" t="s">
        <v>7</v>
      </c>
      <c r="M64" t="s">
        <v>56</v>
      </c>
      <c r="N64">
        <v>122</v>
      </c>
      <c r="O64">
        <v>-35.229999999999997</v>
      </c>
      <c r="P64">
        <v>1.31</v>
      </c>
      <c r="Q64">
        <v>1.64</v>
      </c>
      <c r="S64" t="s">
        <v>5</v>
      </c>
      <c r="T64" t="s">
        <v>6</v>
      </c>
      <c r="U64" t="s">
        <v>7</v>
      </c>
      <c r="V64" t="s">
        <v>56</v>
      </c>
      <c r="W64">
        <v>122</v>
      </c>
      <c r="X64">
        <v>-47.08</v>
      </c>
      <c r="Y64">
        <v>1.41</v>
      </c>
      <c r="Z64">
        <v>1.47</v>
      </c>
      <c r="AB64" t="s">
        <v>5</v>
      </c>
      <c r="AC64" t="s">
        <v>6</v>
      </c>
      <c r="AD64" t="s">
        <v>7</v>
      </c>
      <c r="AE64" t="s">
        <v>56</v>
      </c>
      <c r="AF64">
        <v>122</v>
      </c>
      <c r="AG64">
        <v>-55.36</v>
      </c>
      <c r="AH64">
        <v>1.45</v>
      </c>
      <c r="AI64">
        <v>1.41</v>
      </c>
      <c r="AK64">
        <f t="shared" si="0"/>
        <v>-12.52</v>
      </c>
      <c r="AL64">
        <f t="shared" si="1"/>
        <v>-23.229999999999997</v>
      </c>
      <c r="AM64">
        <f t="shared" si="2"/>
        <v>-35.08</v>
      </c>
      <c r="AN64">
        <f t="shared" si="3"/>
        <v>-43.36</v>
      </c>
    </row>
    <row r="65" spans="1:40" x14ac:dyDescent="0.55000000000000004">
      <c r="A65" t="s">
        <v>5</v>
      </c>
      <c r="B65" t="s">
        <v>6</v>
      </c>
      <c r="C65" t="s">
        <v>7</v>
      </c>
      <c r="D65" t="s">
        <v>56</v>
      </c>
      <c r="E65">
        <v>124</v>
      </c>
      <c r="F65">
        <v>-24.53</v>
      </c>
      <c r="G65">
        <v>1.03</v>
      </c>
      <c r="H65">
        <v>2.0499999999999998</v>
      </c>
      <c r="J65" t="s">
        <v>5</v>
      </c>
      <c r="K65" t="s">
        <v>6</v>
      </c>
      <c r="L65" t="s">
        <v>7</v>
      </c>
      <c r="M65" t="s">
        <v>56</v>
      </c>
      <c r="N65">
        <v>124</v>
      </c>
      <c r="O65">
        <v>-35.33</v>
      </c>
      <c r="P65">
        <v>1.3</v>
      </c>
      <c r="Q65">
        <v>1.63</v>
      </c>
      <c r="S65" t="s">
        <v>5</v>
      </c>
      <c r="T65" t="s">
        <v>6</v>
      </c>
      <c r="U65" t="s">
        <v>7</v>
      </c>
      <c r="V65" t="s">
        <v>56</v>
      </c>
      <c r="W65">
        <v>124</v>
      </c>
      <c r="X65">
        <v>-47.53</v>
      </c>
      <c r="Y65">
        <v>1.41</v>
      </c>
      <c r="Z65">
        <v>1.47</v>
      </c>
      <c r="AB65" t="s">
        <v>5</v>
      </c>
      <c r="AC65" t="s">
        <v>6</v>
      </c>
      <c r="AD65" t="s">
        <v>7</v>
      </c>
      <c r="AE65" t="s">
        <v>56</v>
      </c>
      <c r="AF65">
        <v>124</v>
      </c>
      <c r="AG65">
        <v>-55.49</v>
      </c>
      <c r="AH65">
        <v>1.45</v>
      </c>
      <c r="AI65">
        <v>1.41</v>
      </c>
      <c r="AK65">
        <f t="shared" si="0"/>
        <v>-12.530000000000001</v>
      </c>
      <c r="AL65">
        <f t="shared" si="1"/>
        <v>-23.33</v>
      </c>
      <c r="AM65">
        <f t="shared" si="2"/>
        <v>-35.53</v>
      </c>
      <c r="AN65">
        <f t="shared" si="3"/>
        <v>-43.49</v>
      </c>
    </row>
    <row r="66" spans="1:40" x14ac:dyDescent="0.55000000000000004">
      <c r="A66" t="s">
        <v>5</v>
      </c>
      <c r="B66" t="s">
        <v>6</v>
      </c>
      <c r="C66" t="s">
        <v>7</v>
      </c>
      <c r="D66" t="s">
        <v>56</v>
      </c>
      <c r="E66">
        <v>126</v>
      </c>
      <c r="F66">
        <v>-24.51</v>
      </c>
      <c r="G66">
        <v>1.01</v>
      </c>
      <c r="H66">
        <v>2.04</v>
      </c>
      <c r="J66" t="s">
        <v>5</v>
      </c>
      <c r="K66" t="s">
        <v>6</v>
      </c>
      <c r="L66" t="s">
        <v>7</v>
      </c>
      <c r="M66" t="s">
        <v>56</v>
      </c>
      <c r="N66">
        <v>126</v>
      </c>
      <c r="O66">
        <v>-35.33</v>
      </c>
      <c r="P66">
        <v>1.29</v>
      </c>
      <c r="Q66">
        <v>1.62</v>
      </c>
      <c r="S66" t="s">
        <v>5</v>
      </c>
      <c r="T66" t="s">
        <v>6</v>
      </c>
      <c r="U66" t="s">
        <v>7</v>
      </c>
      <c r="V66" t="s">
        <v>56</v>
      </c>
      <c r="W66">
        <v>126</v>
      </c>
      <c r="X66">
        <v>-47.55</v>
      </c>
      <c r="Y66">
        <v>1.4</v>
      </c>
      <c r="Z66">
        <v>1.47</v>
      </c>
      <c r="AB66" t="s">
        <v>5</v>
      </c>
      <c r="AC66" t="s">
        <v>6</v>
      </c>
      <c r="AD66" t="s">
        <v>7</v>
      </c>
      <c r="AE66" t="s">
        <v>56</v>
      </c>
      <c r="AF66">
        <v>126</v>
      </c>
      <c r="AG66">
        <v>-55.46</v>
      </c>
      <c r="AH66">
        <v>1.45</v>
      </c>
      <c r="AI66">
        <v>1.41</v>
      </c>
      <c r="AK66">
        <f t="shared" si="0"/>
        <v>-12.510000000000002</v>
      </c>
      <c r="AL66">
        <f t="shared" si="1"/>
        <v>-23.33</v>
      </c>
      <c r="AM66">
        <f t="shared" si="2"/>
        <v>-35.549999999999997</v>
      </c>
      <c r="AN66">
        <f t="shared" si="3"/>
        <v>-43.46</v>
      </c>
    </row>
    <row r="67" spans="1:40" x14ac:dyDescent="0.55000000000000004">
      <c r="A67" t="s">
        <v>5</v>
      </c>
      <c r="B67" t="s">
        <v>6</v>
      </c>
      <c r="C67" t="s">
        <v>7</v>
      </c>
      <c r="D67" t="s">
        <v>56</v>
      </c>
      <c r="E67">
        <v>128</v>
      </c>
      <c r="F67">
        <v>-24.53</v>
      </c>
      <c r="G67">
        <v>0.98</v>
      </c>
      <c r="H67">
        <v>2.02</v>
      </c>
      <c r="J67" t="s">
        <v>5</v>
      </c>
      <c r="K67" t="s">
        <v>6</v>
      </c>
      <c r="L67" t="s">
        <v>7</v>
      </c>
      <c r="M67" t="s">
        <v>56</v>
      </c>
      <c r="N67">
        <v>128</v>
      </c>
      <c r="O67">
        <v>-35.35</v>
      </c>
      <c r="P67">
        <v>1.28</v>
      </c>
      <c r="Q67">
        <v>1.62</v>
      </c>
      <c r="S67" t="s">
        <v>5</v>
      </c>
      <c r="T67" t="s">
        <v>6</v>
      </c>
      <c r="U67" t="s">
        <v>7</v>
      </c>
      <c r="V67" t="s">
        <v>56</v>
      </c>
      <c r="W67">
        <v>128</v>
      </c>
      <c r="X67">
        <v>-47.55</v>
      </c>
      <c r="Y67">
        <v>1.4</v>
      </c>
      <c r="Z67">
        <v>1.47</v>
      </c>
      <c r="AB67" t="s">
        <v>5</v>
      </c>
      <c r="AC67" t="s">
        <v>6</v>
      </c>
      <c r="AD67" t="s">
        <v>7</v>
      </c>
      <c r="AE67" t="s">
        <v>56</v>
      </c>
      <c r="AF67">
        <v>128</v>
      </c>
      <c r="AG67">
        <v>-55.44</v>
      </c>
      <c r="AH67">
        <v>1.44</v>
      </c>
      <c r="AI67">
        <v>1.41</v>
      </c>
      <c r="AK67">
        <f t="shared" si="0"/>
        <v>-12.530000000000001</v>
      </c>
      <c r="AL67">
        <f t="shared" si="1"/>
        <v>-23.35</v>
      </c>
      <c r="AM67">
        <f t="shared" si="2"/>
        <v>-35.549999999999997</v>
      </c>
      <c r="AN67">
        <f t="shared" si="3"/>
        <v>-43.44</v>
      </c>
    </row>
    <row r="68" spans="1:40" x14ac:dyDescent="0.55000000000000004">
      <c r="A68" t="s">
        <v>5</v>
      </c>
      <c r="B68" t="s">
        <v>6</v>
      </c>
      <c r="C68" t="s">
        <v>7</v>
      </c>
      <c r="D68" t="s">
        <v>56</v>
      </c>
      <c r="E68">
        <v>130</v>
      </c>
      <c r="F68">
        <v>-24.51</v>
      </c>
      <c r="G68">
        <v>0.96</v>
      </c>
      <c r="H68">
        <v>2</v>
      </c>
      <c r="J68" t="s">
        <v>5</v>
      </c>
      <c r="K68" t="s">
        <v>6</v>
      </c>
      <c r="L68" t="s">
        <v>7</v>
      </c>
      <c r="M68" t="s">
        <v>56</v>
      </c>
      <c r="N68">
        <v>130</v>
      </c>
      <c r="O68">
        <v>-35.42</v>
      </c>
      <c r="P68">
        <v>1.28</v>
      </c>
      <c r="Q68">
        <v>1.61</v>
      </c>
      <c r="S68" t="s">
        <v>5</v>
      </c>
      <c r="T68" t="s">
        <v>6</v>
      </c>
      <c r="U68" t="s">
        <v>7</v>
      </c>
      <c r="V68" t="s">
        <v>56</v>
      </c>
      <c r="W68">
        <v>130</v>
      </c>
      <c r="X68">
        <v>-47.57</v>
      </c>
      <c r="Y68">
        <v>1.4</v>
      </c>
      <c r="Z68">
        <v>1.47</v>
      </c>
      <c r="AB68" t="s">
        <v>5</v>
      </c>
      <c r="AC68" t="s">
        <v>6</v>
      </c>
      <c r="AD68" t="s">
        <v>7</v>
      </c>
      <c r="AE68" t="s">
        <v>56</v>
      </c>
      <c r="AF68">
        <v>130</v>
      </c>
      <c r="AG68">
        <v>-55.45</v>
      </c>
      <c r="AH68">
        <v>1.44</v>
      </c>
      <c r="AI68">
        <v>1.41</v>
      </c>
      <c r="AK68">
        <f t="shared" ref="AK68:AK131" si="4">F68-$AK$1</f>
        <v>-12.510000000000002</v>
      </c>
      <c r="AL68">
        <f t="shared" ref="AL68:AL131" si="5">O68-$AK$1</f>
        <v>-23.42</v>
      </c>
      <c r="AM68">
        <f t="shared" ref="AM68:AM131" si="6">X68-$AK$1</f>
        <v>-35.57</v>
      </c>
      <c r="AN68">
        <f t="shared" ref="AN68:AN131" si="7">AG68-$AK$1</f>
        <v>-43.45</v>
      </c>
    </row>
    <row r="69" spans="1:40" x14ac:dyDescent="0.55000000000000004">
      <c r="A69" t="s">
        <v>5</v>
      </c>
      <c r="B69" t="s">
        <v>6</v>
      </c>
      <c r="C69" t="s">
        <v>7</v>
      </c>
      <c r="D69" t="s">
        <v>56</v>
      </c>
      <c r="E69">
        <v>132</v>
      </c>
      <c r="F69">
        <v>-24.61</v>
      </c>
      <c r="G69">
        <v>0.94</v>
      </c>
      <c r="H69">
        <v>1.99</v>
      </c>
      <c r="J69" t="s">
        <v>5</v>
      </c>
      <c r="K69" t="s">
        <v>6</v>
      </c>
      <c r="L69" t="s">
        <v>7</v>
      </c>
      <c r="M69" t="s">
        <v>56</v>
      </c>
      <c r="N69">
        <v>132</v>
      </c>
      <c r="O69">
        <v>-35.46</v>
      </c>
      <c r="P69">
        <v>1.27</v>
      </c>
      <c r="Q69">
        <v>1.6</v>
      </c>
      <c r="S69" t="s">
        <v>5</v>
      </c>
      <c r="T69" t="s">
        <v>6</v>
      </c>
      <c r="U69" t="s">
        <v>7</v>
      </c>
      <c r="V69" t="s">
        <v>56</v>
      </c>
      <c r="W69">
        <v>132</v>
      </c>
      <c r="X69">
        <v>-47.61</v>
      </c>
      <c r="Y69">
        <v>1.4</v>
      </c>
      <c r="Z69">
        <v>1.46</v>
      </c>
      <c r="AB69" t="s">
        <v>5</v>
      </c>
      <c r="AC69" t="s">
        <v>6</v>
      </c>
      <c r="AD69" t="s">
        <v>7</v>
      </c>
      <c r="AE69" t="s">
        <v>56</v>
      </c>
      <c r="AF69">
        <v>132</v>
      </c>
      <c r="AG69">
        <v>-55.5</v>
      </c>
      <c r="AH69">
        <v>1.44</v>
      </c>
      <c r="AI69">
        <v>1.41</v>
      </c>
      <c r="AK69">
        <f t="shared" si="4"/>
        <v>-12.61</v>
      </c>
      <c r="AL69">
        <f t="shared" si="5"/>
        <v>-23.46</v>
      </c>
      <c r="AM69">
        <f t="shared" si="6"/>
        <v>-35.61</v>
      </c>
      <c r="AN69">
        <f t="shared" si="7"/>
        <v>-43.5</v>
      </c>
    </row>
    <row r="70" spans="1:40" x14ac:dyDescent="0.55000000000000004">
      <c r="A70" t="s">
        <v>5</v>
      </c>
      <c r="B70" t="s">
        <v>6</v>
      </c>
      <c r="C70" t="s">
        <v>7</v>
      </c>
      <c r="D70" t="s">
        <v>56</v>
      </c>
      <c r="E70">
        <v>134</v>
      </c>
      <c r="F70">
        <v>-24.54</v>
      </c>
      <c r="G70">
        <v>0.92</v>
      </c>
      <c r="H70">
        <v>1.97</v>
      </c>
      <c r="J70" t="s">
        <v>5</v>
      </c>
      <c r="K70" t="s">
        <v>6</v>
      </c>
      <c r="L70" t="s">
        <v>7</v>
      </c>
      <c r="M70" t="s">
        <v>56</v>
      </c>
      <c r="N70">
        <v>134</v>
      </c>
      <c r="O70">
        <v>-35.43</v>
      </c>
      <c r="P70">
        <v>1.26</v>
      </c>
      <c r="Q70">
        <v>1.6</v>
      </c>
      <c r="S70" t="s">
        <v>5</v>
      </c>
      <c r="T70" t="s">
        <v>6</v>
      </c>
      <c r="U70" t="s">
        <v>7</v>
      </c>
      <c r="V70" t="s">
        <v>56</v>
      </c>
      <c r="W70">
        <v>134</v>
      </c>
      <c r="X70">
        <v>-47.67</v>
      </c>
      <c r="Y70">
        <v>1.39</v>
      </c>
      <c r="Z70">
        <v>1.46</v>
      </c>
      <c r="AB70" t="s">
        <v>5</v>
      </c>
      <c r="AC70" t="s">
        <v>6</v>
      </c>
      <c r="AD70" t="s">
        <v>7</v>
      </c>
      <c r="AE70" t="s">
        <v>56</v>
      </c>
      <c r="AF70">
        <v>134</v>
      </c>
      <c r="AG70">
        <v>-55.6</v>
      </c>
      <c r="AH70">
        <v>1.44</v>
      </c>
      <c r="AI70">
        <v>1.41</v>
      </c>
      <c r="AK70">
        <f t="shared" si="4"/>
        <v>-12.54</v>
      </c>
      <c r="AL70">
        <f t="shared" si="5"/>
        <v>-23.43</v>
      </c>
      <c r="AM70">
        <f t="shared" si="6"/>
        <v>-35.67</v>
      </c>
      <c r="AN70">
        <f t="shared" si="7"/>
        <v>-43.6</v>
      </c>
    </row>
    <row r="71" spans="1:40" x14ac:dyDescent="0.55000000000000004">
      <c r="A71" t="s">
        <v>5</v>
      </c>
      <c r="B71" t="s">
        <v>6</v>
      </c>
      <c r="C71" t="s">
        <v>7</v>
      </c>
      <c r="D71" t="s">
        <v>56</v>
      </c>
      <c r="E71">
        <v>136</v>
      </c>
      <c r="F71">
        <v>-24.47</v>
      </c>
      <c r="G71">
        <v>0.9</v>
      </c>
      <c r="H71">
        <v>1.95</v>
      </c>
      <c r="J71" t="s">
        <v>5</v>
      </c>
      <c r="K71" t="s">
        <v>6</v>
      </c>
      <c r="L71" t="s">
        <v>7</v>
      </c>
      <c r="M71" t="s">
        <v>56</v>
      </c>
      <c r="N71">
        <v>136</v>
      </c>
      <c r="O71">
        <v>-35.49</v>
      </c>
      <c r="P71">
        <v>1.25</v>
      </c>
      <c r="Q71">
        <v>1.59</v>
      </c>
      <c r="S71" t="s">
        <v>5</v>
      </c>
      <c r="T71" t="s">
        <v>6</v>
      </c>
      <c r="U71" t="s">
        <v>7</v>
      </c>
      <c r="V71" t="s">
        <v>56</v>
      </c>
      <c r="W71">
        <v>136</v>
      </c>
      <c r="X71">
        <v>-47.74</v>
      </c>
      <c r="Y71">
        <v>1.39</v>
      </c>
      <c r="Z71">
        <v>1.46</v>
      </c>
      <c r="AB71" t="s">
        <v>5</v>
      </c>
      <c r="AC71" t="s">
        <v>6</v>
      </c>
      <c r="AD71" t="s">
        <v>7</v>
      </c>
      <c r="AE71" t="s">
        <v>56</v>
      </c>
      <c r="AF71">
        <v>136</v>
      </c>
      <c r="AG71">
        <v>-55.55</v>
      </c>
      <c r="AH71">
        <v>1.44</v>
      </c>
      <c r="AI71">
        <v>1.41</v>
      </c>
      <c r="AK71">
        <f t="shared" si="4"/>
        <v>-12.469999999999999</v>
      </c>
      <c r="AL71">
        <f t="shared" si="5"/>
        <v>-23.490000000000002</v>
      </c>
      <c r="AM71">
        <f t="shared" si="6"/>
        <v>-35.74</v>
      </c>
      <c r="AN71">
        <f t="shared" si="7"/>
        <v>-43.55</v>
      </c>
    </row>
    <row r="72" spans="1:40" x14ac:dyDescent="0.55000000000000004">
      <c r="A72" t="s">
        <v>5</v>
      </c>
      <c r="B72" t="s">
        <v>6</v>
      </c>
      <c r="C72" t="s">
        <v>7</v>
      </c>
      <c r="D72" t="s">
        <v>56</v>
      </c>
      <c r="E72">
        <v>138</v>
      </c>
      <c r="F72">
        <v>-24.5</v>
      </c>
      <c r="G72">
        <v>0.88</v>
      </c>
      <c r="H72">
        <v>1.93</v>
      </c>
      <c r="J72" t="s">
        <v>5</v>
      </c>
      <c r="K72" t="s">
        <v>6</v>
      </c>
      <c r="L72" t="s">
        <v>7</v>
      </c>
      <c r="M72" t="s">
        <v>56</v>
      </c>
      <c r="N72">
        <v>138</v>
      </c>
      <c r="O72">
        <v>-35.5</v>
      </c>
      <c r="P72">
        <v>1.25</v>
      </c>
      <c r="Q72">
        <v>1.58</v>
      </c>
      <c r="S72" t="s">
        <v>5</v>
      </c>
      <c r="T72" t="s">
        <v>6</v>
      </c>
      <c r="U72" t="s">
        <v>7</v>
      </c>
      <c r="V72" t="s">
        <v>56</v>
      </c>
      <c r="W72">
        <v>138</v>
      </c>
      <c r="X72">
        <v>-47.79</v>
      </c>
      <c r="Y72">
        <v>1.39</v>
      </c>
      <c r="Z72">
        <v>1.45</v>
      </c>
      <c r="AB72" t="s">
        <v>5</v>
      </c>
      <c r="AC72" t="s">
        <v>6</v>
      </c>
      <c r="AD72" t="s">
        <v>7</v>
      </c>
      <c r="AE72" t="s">
        <v>56</v>
      </c>
      <c r="AF72">
        <v>138</v>
      </c>
      <c r="AG72">
        <v>-55.64</v>
      </c>
      <c r="AH72">
        <v>1.44</v>
      </c>
      <c r="AI72">
        <v>1.41</v>
      </c>
      <c r="AK72">
        <f t="shared" si="4"/>
        <v>-12.5</v>
      </c>
      <c r="AL72">
        <f t="shared" si="5"/>
        <v>-23.5</v>
      </c>
      <c r="AM72">
        <f t="shared" si="6"/>
        <v>-35.79</v>
      </c>
      <c r="AN72">
        <f t="shared" si="7"/>
        <v>-43.64</v>
      </c>
    </row>
    <row r="73" spans="1:40" x14ac:dyDescent="0.55000000000000004">
      <c r="A73" t="s">
        <v>5</v>
      </c>
      <c r="B73" t="s">
        <v>6</v>
      </c>
      <c r="C73" t="s">
        <v>7</v>
      </c>
      <c r="D73" t="s">
        <v>56</v>
      </c>
      <c r="E73">
        <v>140</v>
      </c>
      <c r="F73">
        <v>-24.5</v>
      </c>
      <c r="G73">
        <v>0.86</v>
      </c>
      <c r="H73">
        <v>1.91</v>
      </c>
      <c r="J73" t="s">
        <v>5</v>
      </c>
      <c r="K73" t="s">
        <v>6</v>
      </c>
      <c r="L73" t="s">
        <v>7</v>
      </c>
      <c r="M73" t="s">
        <v>56</v>
      </c>
      <c r="N73">
        <v>140</v>
      </c>
      <c r="O73">
        <v>-35.49</v>
      </c>
      <c r="P73">
        <v>1.24</v>
      </c>
      <c r="Q73">
        <v>1.57</v>
      </c>
      <c r="S73" t="s">
        <v>5</v>
      </c>
      <c r="T73" t="s">
        <v>6</v>
      </c>
      <c r="U73" t="s">
        <v>7</v>
      </c>
      <c r="V73" t="s">
        <v>56</v>
      </c>
      <c r="W73">
        <v>140</v>
      </c>
      <c r="X73">
        <v>-47.82</v>
      </c>
      <c r="Y73">
        <v>1.38</v>
      </c>
      <c r="Z73">
        <v>1.45</v>
      </c>
      <c r="AB73" t="s">
        <v>5</v>
      </c>
      <c r="AC73" t="s">
        <v>6</v>
      </c>
      <c r="AD73" t="s">
        <v>7</v>
      </c>
      <c r="AE73" t="s">
        <v>56</v>
      </c>
      <c r="AF73">
        <v>140</v>
      </c>
      <c r="AG73">
        <v>-55.78</v>
      </c>
      <c r="AH73">
        <v>1.44</v>
      </c>
      <c r="AI73">
        <v>1.41</v>
      </c>
      <c r="AK73">
        <f t="shared" si="4"/>
        <v>-12.5</v>
      </c>
      <c r="AL73">
        <f t="shared" si="5"/>
        <v>-23.490000000000002</v>
      </c>
      <c r="AM73">
        <f t="shared" si="6"/>
        <v>-35.82</v>
      </c>
      <c r="AN73">
        <f t="shared" si="7"/>
        <v>-43.78</v>
      </c>
    </row>
    <row r="74" spans="1:40" x14ac:dyDescent="0.55000000000000004">
      <c r="A74" t="s">
        <v>5</v>
      </c>
      <c r="B74" t="s">
        <v>6</v>
      </c>
      <c r="C74" t="s">
        <v>7</v>
      </c>
      <c r="D74" t="s">
        <v>56</v>
      </c>
      <c r="E74">
        <v>142</v>
      </c>
      <c r="F74">
        <v>-24.51</v>
      </c>
      <c r="G74">
        <v>0.85</v>
      </c>
      <c r="H74">
        <v>1.88</v>
      </c>
      <c r="J74" t="s">
        <v>5</v>
      </c>
      <c r="K74" t="s">
        <v>6</v>
      </c>
      <c r="L74" t="s">
        <v>7</v>
      </c>
      <c r="M74" t="s">
        <v>56</v>
      </c>
      <c r="N74">
        <v>142</v>
      </c>
      <c r="O74">
        <v>-35.479999999999997</v>
      </c>
      <c r="P74">
        <v>1.23</v>
      </c>
      <c r="Q74">
        <v>1.57</v>
      </c>
      <c r="S74" t="s">
        <v>5</v>
      </c>
      <c r="T74" t="s">
        <v>6</v>
      </c>
      <c r="U74" t="s">
        <v>7</v>
      </c>
      <c r="V74" t="s">
        <v>56</v>
      </c>
      <c r="W74">
        <v>142</v>
      </c>
      <c r="X74">
        <v>-47.86</v>
      </c>
      <c r="Y74">
        <v>1.38</v>
      </c>
      <c r="Z74">
        <v>1.45</v>
      </c>
      <c r="AB74" t="s">
        <v>5</v>
      </c>
      <c r="AC74" t="s">
        <v>6</v>
      </c>
      <c r="AD74" t="s">
        <v>7</v>
      </c>
      <c r="AE74" t="s">
        <v>56</v>
      </c>
      <c r="AF74">
        <v>142</v>
      </c>
      <c r="AG74">
        <v>-55.74</v>
      </c>
      <c r="AH74">
        <v>1.44</v>
      </c>
      <c r="AI74">
        <v>1.41</v>
      </c>
      <c r="AK74">
        <f t="shared" si="4"/>
        <v>-12.510000000000002</v>
      </c>
      <c r="AL74">
        <f t="shared" si="5"/>
        <v>-23.479999999999997</v>
      </c>
      <c r="AM74">
        <f t="shared" si="6"/>
        <v>-35.86</v>
      </c>
      <c r="AN74">
        <f t="shared" si="7"/>
        <v>-43.74</v>
      </c>
    </row>
    <row r="75" spans="1:40" x14ac:dyDescent="0.55000000000000004">
      <c r="A75" t="s">
        <v>5</v>
      </c>
      <c r="B75" t="s">
        <v>6</v>
      </c>
      <c r="C75" t="s">
        <v>7</v>
      </c>
      <c r="D75" t="s">
        <v>56</v>
      </c>
      <c r="E75">
        <v>144</v>
      </c>
      <c r="F75">
        <v>-24.49</v>
      </c>
      <c r="G75">
        <v>0.83</v>
      </c>
      <c r="H75">
        <v>1.86</v>
      </c>
      <c r="J75" t="s">
        <v>5</v>
      </c>
      <c r="K75" t="s">
        <v>6</v>
      </c>
      <c r="L75" t="s">
        <v>7</v>
      </c>
      <c r="M75" t="s">
        <v>56</v>
      </c>
      <c r="N75">
        <v>144</v>
      </c>
      <c r="O75">
        <v>-35.479999999999997</v>
      </c>
      <c r="P75">
        <v>1.23</v>
      </c>
      <c r="Q75">
        <v>1.56</v>
      </c>
      <c r="S75" t="s">
        <v>5</v>
      </c>
      <c r="T75" t="s">
        <v>6</v>
      </c>
      <c r="U75" t="s">
        <v>7</v>
      </c>
      <c r="V75" t="s">
        <v>56</v>
      </c>
      <c r="W75">
        <v>144</v>
      </c>
      <c r="X75">
        <v>-47.91</v>
      </c>
      <c r="Y75">
        <v>1.38</v>
      </c>
      <c r="Z75">
        <v>1.45</v>
      </c>
      <c r="AB75" t="s">
        <v>5</v>
      </c>
      <c r="AC75" t="s">
        <v>6</v>
      </c>
      <c r="AD75" t="s">
        <v>7</v>
      </c>
      <c r="AE75" t="s">
        <v>56</v>
      </c>
      <c r="AF75">
        <v>144</v>
      </c>
      <c r="AG75">
        <v>-55.87</v>
      </c>
      <c r="AH75">
        <v>1.44</v>
      </c>
      <c r="AI75">
        <v>1.4</v>
      </c>
      <c r="AK75">
        <f t="shared" si="4"/>
        <v>-12.489999999999998</v>
      </c>
      <c r="AL75">
        <f t="shared" si="5"/>
        <v>-23.479999999999997</v>
      </c>
      <c r="AM75">
        <f t="shared" si="6"/>
        <v>-35.909999999999997</v>
      </c>
      <c r="AN75">
        <f t="shared" si="7"/>
        <v>-43.87</v>
      </c>
    </row>
    <row r="76" spans="1:40" x14ac:dyDescent="0.55000000000000004">
      <c r="A76" t="s">
        <v>5</v>
      </c>
      <c r="B76" t="s">
        <v>6</v>
      </c>
      <c r="C76" t="s">
        <v>7</v>
      </c>
      <c r="D76" t="s">
        <v>56</v>
      </c>
      <c r="E76">
        <v>146</v>
      </c>
      <c r="F76">
        <v>-24.44</v>
      </c>
      <c r="G76">
        <v>0.81</v>
      </c>
      <c r="H76">
        <v>1.84</v>
      </c>
      <c r="J76" t="s">
        <v>5</v>
      </c>
      <c r="K76" t="s">
        <v>6</v>
      </c>
      <c r="L76" t="s">
        <v>7</v>
      </c>
      <c r="M76" t="s">
        <v>56</v>
      </c>
      <c r="N76">
        <v>146</v>
      </c>
      <c r="O76">
        <v>-35.520000000000003</v>
      </c>
      <c r="P76">
        <v>1.22</v>
      </c>
      <c r="Q76">
        <v>1.55</v>
      </c>
      <c r="S76" t="s">
        <v>5</v>
      </c>
      <c r="T76" t="s">
        <v>6</v>
      </c>
      <c r="U76" t="s">
        <v>7</v>
      </c>
      <c r="V76" t="s">
        <v>56</v>
      </c>
      <c r="W76">
        <v>146</v>
      </c>
      <c r="X76">
        <v>-48.03</v>
      </c>
      <c r="Y76">
        <v>1.38</v>
      </c>
      <c r="Z76">
        <v>1.44</v>
      </c>
      <c r="AB76" t="s">
        <v>5</v>
      </c>
      <c r="AC76" t="s">
        <v>6</v>
      </c>
      <c r="AD76" t="s">
        <v>7</v>
      </c>
      <c r="AE76" t="s">
        <v>56</v>
      </c>
      <c r="AF76">
        <v>146</v>
      </c>
      <c r="AG76">
        <v>-56.11</v>
      </c>
      <c r="AH76">
        <v>1.44</v>
      </c>
      <c r="AI76">
        <v>1.4</v>
      </c>
      <c r="AK76">
        <f t="shared" si="4"/>
        <v>-12.440000000000001</v>
      </c>
      <c r="AL76">
        <f t="shared" si="5"/>
        <v>-23.520000000000003</v>
      </c>
      <c r="AM76">
        <f t="shared" si="6"/>
        <v>-36.03</v>
      </c>
      <c r="AN76">
        <f t="shared" si="7"/>
        <v>-44.11</v>
      </c>
    </row>
    <row r="77" spans="1:40" x14ac:dyDescent="0.55000000000000004">
      <c r="A77" t="s">
        <v>5</v>
      </c>
      <c r="B77" t="s">
        <v>6</v>
      </c>
      <c r="C77" t="s">
        <v>7</v>
      </c>
      <c r="D77" t="s">
        <v>56</v>
      </c>
      <c r="E77">
        <v>148</v>
      </c>
      <c r="F77">
        <v>-24.48</v>
      </c>
      <c r="G77">
        <v>0.8</v>
      </c>
      <c r="H77">
        <v>1.81</v>
      </c>
      <c r="J77" t="s">
        <v>5</v>
      </c>
      <c r="K77" t="s">
        <v>6</v>
      </c>
      <c r="L77" t="s">
        <v>7</v>
      </c>
      <c r="M77" t="s">
        <v>56</v>
      </c>
      <c r="N77">
        <v>148</v>
      </c>
      <c r="O77">
        <v>-35.409999999999997</v>
      </c>
      <c r="P77">
        <v>1.21</v>
      </c>
      <c r="Q77">
        <v>1.54</v>
      </c>
      <c r="S77" t="s">
        <v>5</v>
      </c>
      <c r="T77" t="s">
        <v>6</v>
      </c>
      <c r="U77" t="s">
        <v>7</v>
      </c>
      <c r="V77" t="s">
        <v>56</v>
      </c>
      <c r="W77">
        <v>148</v>
      </c>
      <c r="X77">
        <v>-48.01</v>
      </c>
      <c r="Y77">
        <v>1.38</v>
      </c>
      <c r="Z77">
        <v>1.44</v>
      </c>
      <c r="AB77" t="s">
        <v>5</v>
      </c>
      <c r="AC77" t="s">
        <v>6</v>
      </c>
      <c r="AD77" t="s">
        <v>7</v>
      </c>
      <c r="AE77" t="s">
        <v>56</v>
      </c>
      <c r="AF77">
        <v>148</v>
      </c>
      <c r="AG77">
        <v>-56.02</v>
      </c>
      <c r="AH77">
        <v>1.44</v>
      </c>
      <c r="AI77">
        <v>1.4</v>
      </c>
      <c r="AK77">
        <f t="shared" si="4"/>
        <v>-12.48</v>
      </c>
      <c r="AL77">
        <f t="shared" si="5"/>
        <v>-23.409999999999997</v>
      </c>
      <c r="AM77">
        <f t="shared" si="6"/>
        <v>-36.01</v>
      </c>
      <c r="AN77">
        <f t="shared" si="7"/>
        <v>-44.02</v>
      </c>
    </row>
    <row r="78" spans="1:40" x14ac:dyDescent="0.55000000000000004">
      <c r="A78" t="s">
        <v>5</v>
      </c>
      <c r="B78" t="s">
        <v>6</v>
      </c>
      <c r="C78" t="s">
        <v>7</v>
      </c>
      <c r="D78" t="s">
        <v>56</v>
      </c>
      <c r="E78">
        <v>150</v>
      </c>
      <c r="F78">
        <v>-24.45</v>
      </c>
      <c r="G78">
        <v>0.78</v>
      </c>
      <c r="H78">
        <v>1.79</v>
      </c>
      <c r="J78" t="s">
        <v>5</v>
      </c>
      <c r="K78" t="s">
        <v>6</v>
      </c>
      <c r="L78" t="s">
        <v>7</v>
      </c>
      <c r="M78" t="s">
        <v>56</v>
      </c>
      <c r="N78">
        <v>150</v>
      </c>
      <c r="O78">
        <v>-35.520000000000003</v>
      </c>
      <c r="P78">
        <v>1.21</v>
      </c>
      <c r="Q78">
        <v>1.53</v>
      </c>
      <c r="S78" t="s">
        <v>5</v>
      </c>
      <c r="T78" t="s">
        <v>6</v>
      </c>
      <c r="U78" t="s">
        <v>7</v>
      </c>
      <c r="V78" t="s">
        <v>56</v>
      </c>
      <c r="W78">
        <v>150</v>
      </c>
      <c r="X78">
        <v>-48.08</v>
      </c>
      <c r="Y78">
        <v>1.37</v>
      </c>
      <c r="Z78">
        <v>1.44</v>
      </c>
      <c r="AB78" t="s">
        <v>5</v>
      </c>
      <c r="AC78" t="s">
        <v>6</v>
      </c>
      <c r="AD78" t="s">
        <v>7</v>
      </c>
      <c r="AE78" t="s">
        <v>56</v>
      </c>
      <c r="AF78">
        <v>150</v>
      </c>
      <c r="AG78">
        <v>-56.35</v>
      </c>
      <c r="AH78">
        <v>1.43</v>
      </c>
      <c r="AI78">
        <v>1.4</v>
      </c>
      <c r="AK78">
        <f t="shared" si="4"/>
        <v>-12.45</v>
      </c>
      <c r="AL78">
        <f t="shared" si="5"/>
        <v>-23.520000000000003</v>
      </c>
      <c r="AM78">
        <f t="shared" si="6"/>
        <v>-36.08</v>
      </c>
      <c r="AN78">
        <f t="shared" si="7"/>
        <v>-44.35</v>
      </c>
    </row>
    <row r="79" spans="1:40" x14ac:dyDescent="0.55000000000000004">
      <c r="A79" t="s">
        <v>5</v>
      </c>
      <c r="B79" t="s">
        <v>6</v>
      </c>
      <c r="C79" t="s">
        <v>7</v>
      </c>
      <c r="D79" t="s">
        <v>56</v>
      </c>
      <c r="E79">
        <v>152</v>
      </c>
      <c r="F79">
        <v>-24.46</v>
      </c>
      <c r="G79">
        <v>0.77</v>
      </c>
      <c r="H79">
        <v>1.77</v>
      </c>
      <c r="J79" t="s">
        <v>5</v>
      </c>
      <c r="K79" t="s">
        <v>6</v>
      </c>
      <c r="L79" t="s">
        <v>7</v>
      </c>
      <c r="M79" t="s">
        <v>56</v>
      </c>
      <c r="N79">
        <v>152</v>
      </c>
      <c r="O79">
        <v>-35.590000000000003</v>
      </c>
      <c r="P79">
        <v>1.2</v>
      </c>
      <c r="Q79">
        <v>1.52</v>
      </c>
      <c r="S79" t="s">
        <v>5</v>
      </c>
      <c r="T79" t="s">
        <v>6</v>
      </c>
      <c r="U79" t="s">
        <v>7</v>
      </c>
      <c r="V79" t="s">
        <v>56</v>
      </c>
      <c r="W79">
        <v>152</v>
      </c>
      <c r="X79">
        <v>-48.17</v>
      </c>
      <c r="Y79">
        <v>1.37</v>
      </c>
      <c r="Z79">
        <v>1.43</v>
      </c>
      <c r="AB79" t="s">
        <v>5</v>
      </c>
      <c r="AC79" t="s">
        <v>6</v>
      </c>
      <c r="AD79" t="s">
        <v>7</v>
      </c>
      <c r="AE79" t="s">
        <v>56</v>
      </c>
      <c r="AF79">
        <v>152</v>
      </c>
      <c r="AG79">
        <v>-56.23</v>
      </c>
      <c r="AH79">
        <v>1.43</v>
      </c>
      <c r="AI79">
        <v>1.4</v>
      </c>
      <c r="AK79">
        <f t="shared" si="4"/>
        <v>-12.46</v>
      </c>
      <c r="AL79">
        <f t="shared" si="5"/>
        <v>-23.590000000000003</v>
      </c>
      <c r="AM79">
        <f t="shared" si="6"/>
        <v>-36.17</v>
      </c>
      <c r="AN79">
        <f t="shared" si="7"/>
        <v>-44.23</v>
      </c>
    </row>
    <row r="80" spans="1:40" x14ac:dyDescent="0.55000000000000004">
      <c r="A80" t="s">
        <v>5</v>
      </c>
      <c r="B80" t="s">
        <v>6</v>
      </c>
      <c r="C80" t="s">
        <v>7</v>
      </c>
      <c r="D80" t="s">
        <v>56</v>
      </c>
      <c r="E80">
        <v>154</v>
      </c>
      <c r="F80">
        <v>-24.43</v>
      </c>
      <c r="G80">
        <v>0.76</v>
      </c>
      <c r="H80">
        <v>1.74</v>
      </c>
      <c r="J80" t="s">
        <v>5</v>
      </c>
      <c r="K80" t="s">
        <v>6</v>
      </c>
      <c r="L80" t="s">
        <v>7</v>
      </c>
      <c r="M80" t="s">
        <v>56</v>
      </c>
      <c r="N80">
        <v>154</v>
      </c>
      <c r="O80">
        <v>-35.5</v>
      </c>
      <c r="P80">
        <v>1.2</v>
      </c>
      <c r="Q80">
        <v>1.51</v>
      </c>
      <c r="S80" t="s">
        <v>5</v>
      </c>
      <c r="T80" t="s">
        <v>6</v>
      </c>
      <c r="U80" t="s">
        <v>7</v>
      </c>
      <c r="V80" t="s">
        <v>56</v>
      </c>
      <c r="W80">
        <v>154</v>
      </c>
      <c r="X80">
        <v>-48.29</v>
      </c>
      <c r="Y80">
        <v>1.37</v>
      </c>
      <c r="Z80">
        <v>1.43</v>
      </c>
      <c r="AB80" t="s">
        <v>5</v>
      </c>
      <c r="AC80" t="s">
        <v>6</v>
      </c>
      <c r="AD80" t="s">
        <v>7</v>
      </c>
      <c r="AE80" t="s">
        <v>56</v>
      </c>
      <c r="AF80">
        <v>154</v>
      </c>
      <c r="AG80">
        <v>-56.36</v>
      </c>
      <c r="AH80">
        <v>1.43</v>
      </c>
      <c r="AI80">
        <v>1.4</v>
      </c>
      <c r="AK80">
        <f t="shared" si="4"/>
        <v>-12.43</v>
      </c>
      <c r="AL80">
        <f t="shared" si="5"/>
        <v>-23.5</v>
      </c>
      <c r="AM80">
        <f t="shared" si="6"/>
        <v>-36.29</v>
      </c>
      <c r="AN80">
        <f t="shared" si="7"/>
        <v>-44.36</v>
      </c>
    </row>
    <row r="81" spans="1:40" x14ac:dyDescent="0.55000000000000004">
      <c r="A81" t="s">
        <v>5</v>
      </c>
      <c r="B81" t="s">
        <v>6</v>
      </c>
      <c r="C81" t="s">
        <v>7</v>
      </c>
      <c r="D81" t="s">
        <v>56</v>
      </c>
      <c r="E81">
        <v>156</v>
      </c>
      <c r="F81">
        <v>-24.46</v>
      </c>
      <c r="G81">
        <v>0.74</v>
      </c>
      <c r="H81">
        <v>1.72</v>
      </c>
      <c r="J81" t="s">
        <v>5</v>
      </c>
      <c r="K81" t="s">
        <v>6</v>
      </c>
      <c r="L81" t="s">
        <v>7</v>
      </c>
      <c r="M81" t="s">
        <v>56</v>
      </c>
      <c r="N81">
        <v>156</v>
      </c>
      <c r="O81">
        <v>-35.520000000000003</v>
      </c>
      <c r="P81">
        <v>1.19</v>
      </c>
      <c r="Q81">
        <v>1.5</v>
      </c>
      <c r="S81" t="s">
        <v>5</v>
      </c>
      <c r="T81" t="s">
        <v>6</v>
      </c>
      <c r="U81" t="s">
        <v>7</v>
      </c>
      <c r="V81" t="s">
        <v>56</v>
      </c>
      <c r="W81">
        <v>156</v>
      </c>
      <c r="X81">
        <v>-47.83</v>
      </c>
      <c r="Y81">
        <v>1.37</v>
      </c>
      <c r="Z81">
        <v>1.43</v>
      </c>
      <c r="AB81" t="s">
        <v>5</v>
      </c>
      <c r="AC81" t="s">
        <v>6</v>
      </c>
      <c r="AD81" t="s">
        <v>7</v>
      </c>
      <c r="AE81" t="s">
        <v>56</v>
      </c>
      <c r="AF81">
        <v>156</v>
      </c>
      <c r="AG81">
        <v>-56.76</v>
      </c>
      <c r="AH81">
        <v>1.43</v>
      </c>
      <c r="AI81">
        <v>1.4</v>
      </c>
      <c r="AK81">
        <f t="shared" si="4"/>
        <v>-12.46</v>
      </c>
      <c r="AL81">
        <f t="shared" si="5"/>
        <v>-23.520000000000003</v>
      </c>
      <c r="AM81">
        <f t="shared" si="6"/>
        <v>-35.83</v>
      </c>
      <c r="AN81">
        <f t="shared" si="7"/>
        <v>-44.76</v>
      </c>
    </row>
    <row r="82" spans="1:40" x14ac:dyDescent="0.55000000000000004">
      <c r="A82" t="s">
        <v>5</v>
      </c>
      <c r="B82" t="s">
        <v>6</v>
      </c>
      <c r="C82" t="s">
        <v>7</v>
      </c>
      <c r="D82" t="s">
        <v>56</v>
      </c>
      <c r="E82">
        <v>158</v>
      </c>
      <c r="F82">
        <v>-24.51</v>
      </c>
      <c r="G82">
        <v>0.73</v>
      </c>
      <c r="H82">
        <v>1.69</v>
      </c>
      <c r="J82" t="s">
        <v>5</v>
      </c>
      <c r="K82" t="s">
        <v>6</v>
      </c>
      <c r="L82" t="s">
        <v>7</v>
      </c>
      <c r="M82" t="s">
        <v>56</v>
      </c>
      <c r="N82">
        <v>158</v>
      </c>
      <c r="O82">
        <v>-35.479999999999997</v>
      </c>
      <c r="P82">
        <v>1.19</v>
      </c>
      <c r="Q82">
        <v>1.49</v>
      </c>
      <c r="S82" t="s">
        <v>5</v>
      </c>
      <c r="T82" t="s">
        <v>6</v>
      </c>
      <c r="U82" t="s">
        <v>7</v>
      </c>
      <c r="V82" t="s">
        <v>56</v>
      </c>
      <c r="W82">
        <v>158</v>
      </c>
      <c r="X82">
        <v>-48</v>
      </c>
      <c r="Y82">
        <v>1.37</v>
      </c>
      <c r="Z82">
        <v>1.42</v>
      </c>
      <c r="AB82" t="s">
        <v>5</v>
      </c>
      <c r="AC82" t="s">
        <v>6</v>
      </c>
      <c r="AD82" t="s">
        <v>7</v>
      </c>
      <c r="AE82" t="s">
        <v>56</v>
      </c>
      <c r="AF82">
        <v>158</v>
      </c>
      <c r="AG82">
        <v>-56.58</v>
      </c>
      <c r="AH82">
        <v>1.43</v>
      </c>
      <c r="AI82">
        <v>1.4</v>
      </c>
      <c r="AK82">
        <f t="shared" si="4"/>
        <v>-12.510000000000002</v>
      </c>
      <c r="AL82">
        <f t="shared" si="5"/>
        <v>-23.479999999999997</v>
      </c>
      <c r="AM82">
        <f t="shared" si="6"/>
        <v>-36</v>
      </c>
      <c r="AN82">
        <f t="shared" si="7"/>
        <v>-44.58</v>
      </c>
    </row>
    <row r="83" spans="1:40" x14ac:dyDescent="0.55000000000000004">
      <c r="A83" t="s">
        <v>5</v>
      </c>
      <c r="B83" t="s">
        <v>6</v>
      </c>
      <c r="C83" t="s">
        <v>7</v>
      </c>
      <c r="D83" t="s">
        <v>56</v>
      </c>
      <c r="E83">
        <v>160</v>
      </c>
      <c r="F83">
        <v>-24.56</v>
      </c>
      <c r="G83">
        <v>0.72</v>
      </c>
      <c r="H83">
        <v>1.66</v>
      </c>
      <c r="J83" t="s">
        <v>5</v>
      </c>
      <c r="K83" t="s">
        <v>6</v>
      </c>
      <c r="L83" t="s">
        <v>7</v>
      </c>
      <c r="M83" t="s">
        <v>56</v>
      </c>
      <c r="N83">
        <v>160</v>
      </c>
      <c r="O83">
        <v>-35.479999999999997</v>
      </c>
      <c r="P83">
        <v>1.19</v>
      </c>
      <c r="Q83">
        <v>1.48</v>
      </c>
      <c r="S83" t="s">
        <v>5</v>
      </c>
      <c r="T83" t="s">
        <v>6</v>
      </c>
      <c r="U83" t="s">
        <v>7</v>
      </c>
      <c r="V83" t="s">
        <v>56</v>
      </c>
      <c r="W83">
        <v>160</v>
      </c>
      <c r="X83">
        <v>-48.21</v>
      </c>
      <c r="Y83">
        <v>1.37</v>
      </c>
      <c r="Z83">
        <v>1.42</v>
      </c>
      <c r="AB83" t="s">
        <v>5</v>
      </c>
      <c r="AC83" t="s">
        <v>6</v>
      </c>
      <c r="AD83" t="s">
        <v>7</v>
      </c>
      <c r="AE83" t="s">
        <v>56</v>
      </c>
      <c r="AF83">
        <v>160</v>
      </c>
      <c r="AG83">
        <v>-56.68</v>
      </c>
      <c r="AH83">
        <v>1.43</v>
      </c>
      <c r="AI83">
        <v>1.39</v>
      </c>
      <c r="AK83">
        <f t="shared" si="4"/>
        <v>-12.559999999999999</v>
      </c>
      <c r="AL83">
        <f t="shared" si="5"/>
        <v>-23.479999999999997</v>
      </c>
      <c r="AM83">
        <f t="shared" si="6"/>
        <v>-36.21</v>
      </c>
      <c r="AN83">
        <f t="shared" si="7"/>
        <v>-44.68</v>
      </c>
    </row>
    <row r="84" spans="1:40" x14ac:dyDescent="0.55000000000000004">
      <c r="A84" t="s">
        <v>5</v>
      </c>
      <c r="B84" t="s">
        <v>6</v>
      </c>
      <c r="C84" t="s">
        <v>7</v>
      </c>
      <c r="D84" t="s">
        <v>56</v>
      </c>
      <c r="E84">
        <v>162</v>
      </c>
      <c r="F84">
        <v>-24.61</v>
      </c>
      <c r="G84">
        <v>0.71</v>
      </c>
      <c r="H84">
        <v>1.64</v>
      </c>
      <c r="J84" t="s">
        <v>5</v>
      </c>
      <c r="K84" t="s">
        <v>6</v>
      </c>
      <c r="L84" t="s">
        <v>7</v>
      </c>
      <c r="M84" t="s">
        <v>56</v>
      </c>
      <c r="N84">
        <v>162</v>
      </c>
      <c r="O84">
        <v>-35.409999999999997</v>
      </c>
      <c r="P84">
        <v>1.18</v>
      </c>
      <c r="Q84">
        <v>1.47</v>
      </c>
      <c r="S84" t="s">
        <v>5</v>
      </c>
      <c r="T84" t="s">
        <v>6</v>
      </c>
      <c r="U84" t="s">
        <v>7</v>
      </c>
      <c r="V84" t="s">
        <v>56</v>
      </c>
      <c r="W84">
        <v>162</v>
      </c>
      <c r="X84">
        <v>-48.28</v>
      </c>
      <c r="Y84">
        <v>1.36</v>
      </c>
      <c r="Z84">
        <v>1.41</v>
      </c>
      <c r="AB84" t="s">
        <v>5</v>
      </c>
      <c r="AC84" t="s">
        <v>6</v>
      </c>
      <c r="AD84" t="s">
        <v>7</v>
      </c>
      <c r="AE84" t="s">
        <v>56</v>
      </c>
      <c r="AF84">
        <v>162</v>
      </c>
      <c r="AG84">
        <v>-56.39</v>
      </c>
      <c r="AH84">
        <v>1.43</v>
      </c>
      <c r="AI84">
        <v>1.39</v>
      </c>
      <c r="AK84">
        <f t="shared" si="4"/>
        <v>-12.61</v>
      </c>
      <c r="AL84">
        <f t="shared" si="5"/>
        <v>-23.409999999999997</v>
      </c>
      <c r="AM84">
        <f t="shared" si="6"/>
        <v>-36.28</v>
      </c>
      <c r="AN84">
        <f t="shared" si="7"/>
        <v>-44.39</v>
      </c>
    </row>
    <row r="85" spans="1:40" x14ac:dyDescent="0.55000000000000004">
      <c r="A85" t="s">
        <v>5</v>
      </c>
      <c r="B85" t="s">
        <v>6</v>
      </c>
      <c r="C85" t="s">
        <v>7</v>
      </c>
      <c r="D85" t="s">
        <v>56</v>
      </c>
      <c r="E85">
        <v>164</v>
      </c>
      <c r="F85">
        <v>-24.61</v>
      </c>
      <c r="G85">
        <v>0.71</v>
      </c>
      <c r="H85">
        <v>1.61</v>
      </c>
      <c r="J85" t="s">
        <v>5</v>
      </c>
      <c r="K85" t="s">
        <v>6</v>
      </c>
      <c r="L85" t="s">
        <v>7</v>
      </c>
      <c r="M85" t="s">
        <v>56</v>
      </c>
      <c r="N85">
        <v>164</v>
      </c>
      <c r="O85">
        <v>-35.369999999999997</v>
      </c>
      <c r="P85">
        <v>1.18</v>
      </c>
      <c r="Q85">
        <v>1.46</v>
      </c>
      <c r="S85" t="s">
        <v>5</v>
      </c>
      <c r="T85" t="s">
        <v>6</v>
      </c>
      <c r="U85" t="s">
        <v>7</v>
      </c>
      <c r="V85" t="s">
        <v>56</v>
      </c>
      <c r="W85">
        <v>164</v>
      </c>
      <c r="X85">
        <v>-48.43</v>
      </c>
      <c r="Y85">
        <v>1.36</v>
      </c>
      <c r="Z85">
        <v>1.41</v>
      </c>
      <c r="AB85" t="s">
        <v>5</v>
      </c>
      <c r="AC85" t="s">
        <v>6</v>
      </c>
      <c r="AD85" t="s">
        <v>7</v>
      </c>
      <c r="AE85" t="s">
        <v>56</v>
      </c>
      <c r="AF85">
        <v>164</v>
      </c>
      <c r="AG85">
        <v>-57.06</v>
      </c>
      <c r="AH85">
        <v>1.43</v>
      </c>
      <c r="AI85">
        <v>1.39</v>
      </c>
      <c r="AK85">
        <f t="shared" si="4"/>
        <v>-12.61</v>
      </c>
      <c r="AL85">
        <f t="shared" si="5"/>
        <v>-23.369999999999997</v>
      </c>
      <c r="AM85">
        <f t="shared" si="6"/>
        <v>-36.43</v>
      </c>
      <c r="AN85">
        <f t="shared" si="7"/>
        <v>-45.06</v>
      </c>
    </row>
    <row r="86" spans="1:40" x14ac:dyDescent="0.55000000000000004">
      <c r="A86" t="s">
        <v>5</v>
      </c>
      <c r="B86" t="s">
        <v>6</v>
      </c>
      <c r="C86" t="s">
        <v>7</v>
      </c>
      <c r="D86" t="s">
        <v>56</v>
      </c>
      <c r="E86">
        <v>166</v>
      </c>
      <c r="F86">
        <v>-24.65</v>
      </c>
      <c r="G86">
        <v>0.7</v>
      </c>
      <c r="H86">
        <v>1.58</v>
      </c>
      <c r="J86" t="s">
        <v>5</v>
      </c>
      <c r="K86" t="s">
        <v>6</v>
      </c>
      <c r="L86" t="s">
        <v>7</v>
      </c>
      <c r="M86" t="s">
        <v>56</v>
      </c>
      <c r="N86">
        <v>166</v>
      </c>
      <c r="O86">
        <v>-35.4</v>
      </c>
      <c r="P86">
        <v>1.18</v>
      </c>
      <c r="Q86">
        <v>1.45</v>
      </c>
      <c r="S86" t="s">
        <v>5</v>
      </c>
      <c r="T86" t="s">
        <v>6</v>
      </c>
      <c r="U86" t="s">
        <v>7</v>
      </c>
      <c r="V86" t="s">
        <v>56</v>
      </c>
      <c r="W86">
        <v>166</v>
      </c>
      <c r="X86">
        <v>-48.44</v>
      </c>
      <c r="Y86">
        <v>1.36</v>
      </c>
      <c r="Z86">
        <v>1.41</v>
      </c>
      <c r="AB86" t="s">
        <v>5</v>
      </c>
      <c r="AC86" t="s">
        <v>6</v>
      </c>
      <c r="AD86" t="s">
        <v>7</v>
      </c>
      <c r="AE86" t="s">
        <v>56</v>
      </c>
      <c r="AF86">
        <v>166</v>
      </c>
      <c r="AG86">
        <v>-57.24</v>
      </c>
      <c r="AH86">
        <v>1.43</v>
      </c>
      <c r="AI86">
        <v>1.39</v>
      </c>
      <c r="AK86">
        <f t="shared" si="4"/>
        <v>-12.649999999999999</v>
      </c>
      <c r="AL86">
        <f t="shared" si="5"/>
        <v>-23.4</v>
      </c>
      <c r="AM86">
        <f t="shared" si="6"/>
        <v>-36.44</v>
      </c>
      <c r="AN86">
        <f t="shared" si="7"/>
        <v>-45.24</v>
      </c>
    </row>
    <row r="87" spans="1:40" x14ac:dyDescent="0.55000000000000004">
      <c r="A87" t="s">
        <v>5</v>
      </c>
      <c r="B87" t="s">
        <v>6</v>
      </c>
      <c r="C87" t="s">
        <v>7</v>
      </c>
      <c r="D87" t="s">
        <v>56</v>
      </c>
      <c r="E87">
        <v>168</v>
      </c>
      <c r="F87">
        <v>-24.71</v>
      </c>
      <c r="G87">
        <v>0.69</v>
      </c>
      <c r="H87">
        <v>1.56</v>
      </c>
      <c r="J87" t="s">
        <v>5</v>
      </c>
      <c r="K87" t="s">
        <v>6</v>
      </c>
      <c r="L87" t="s">
        <v>7</v>
      </c>
      <c r="M87" t="s">
        <v>56</v>
      </c>
      <c r="N87">
        <v>168</v>
      </c>
      <c r="O87">
        <v>-35.340000000000003</v>
      </c>
      <c r="P87">
        <v>1.17</v>
      </c>
      <c r="Q87">
        <v>1.44</v>
      </c>
      <c r="S87" t="s">
        <v>5</v>
      </c>
      <c r="T87" t="s">
        <v>6</v>
      </c>
      <c r="U87" t="s">
        <v>7</v>
      </c>
      <c r="V87" t="s">
        <v>56</v>
      </c>
      <c r="W87">
        <v>168</v>
      </c>
      <c r="X87">
        <v>-48.43</v>
      </c>
      <c r="Y87">
        <v>1.36</v>
      </c>
      <c r="Z87">
        <v>1.4</v>
      </c>
      <c r="AB87" t="s">
        <v>5</v>
      </c>
      <c r="AC87" t="s">
        <v>6</v>
      </c>
      <c r="AD87" t="s">
        <v>7</v>
      </c>
      <c r="AE87" t="s">
        <v>56</v>
      </c>
      <c r="AF87">
        <v>168</v>
      </c>
      <c r="AG87">
        <v>-57.21</v>
      </c>
      <c r="AH87">
        <v>1.43</v>
      </c>
      <c r="AI87">
        <v>1.39</v>
      </c>
      <c r="AK87">
        <f t="shared" si="4"/>
        <v>-12.71</v>
      </c>
      <c r="AL87">
        <f t="shared" si="5"/>
        <v>-23.340000000000003</v>
      </c>
      <c r="AM87">
        <f t="shared" si="6"/>
        <v>-36.43</v>
      </c>
      <c r="AN87">
        <f t="shared" si="7"/>
        <v>-45.21</v>
      </c>
    </row>
    <row r="88" spans="1:40" x14ac:dyDescent="0.55000000000000004">
      <c r="A88" t="s">
        <v>5</v>
      </c>
      <c r="B88" t="s">
        <v>6</v>
      </c>
      <c r="C88" t="s">
        <v>7</v>
      </c>
      <c r="D88" t="s">
        <v>56</v>
      </c>
      <c r="E88">
        <v>170</v>
      </c>
      <c r="F88">
        <v>-24.66</v>
      </c>
      <c r="G88">
        <v>0.69</v>
      </c>
      <c r="H88">
        <v>1.53</v>
      </c>
      <c r="J88" t="s">
        <v>5</v>
      </c>
      <c r="K88" t="s">
        <v>6</v>
      </c>
      <c r="L88" t="s">
        <v>7</v>
      </c>
      <c r="M88" t="s">
        <v>56</v>
      </c>
      <c r="N88">
        <v>170</v>
      </c>
      <c r="O88">
        <v>-35.32</v>
      </c>
      <c r="P88">
        <v>1.17</v>
      </c>
      <c r="Q88">
        <v>1.43</v>
      </c>
      <c r="S88" t="s">
        <v>5</v>
      </c>
      <c r="T88" t="s">
        <v>6</v>
      </c>
      <c r="U88" t="s">
        <v>7</v>
      </c>
      <c r="V88" t="s">
        <v>56</v>
      </c>
      <c r="W88">
        <v>170</v>
      </c>
      <c r="X88">
        <v>-48.51</v>
      </c>
      <c r="Y88">
        <v>1.36</v>
      </c>
      <c r="Z88">
        <v>1.4</v>
      </c>
      <c r="AB88" t="s">
        <v>5</v>
      </c>
      <c r="AC88" t="s">
        <v>6</v>
      </c>
      <c r="AD88" t="s">
        <v>7</v>
      </c>
      <c r="AE88" t="s">
        <v>56</v>
      </c>
      <c r="AF88">
        <v>170</v>
      </c>
      <c r="AG88">
        <v>-57.36</v>
      </c>
      <c r="AH88">
        <v>1.43</v>
      </c>
      <c r="AI88">
        <v>1.39</v>
      </c>
      <c r="AK88">
        <f t="shared" si="4"/>
        <v>-12.66</v>
      </c>
      <c r="AL88">
        <f t="shared" si="5"/>
        <v>-23.32</v>
      </c>
      <c r="AM88">
        <f t="shared" si="6"/>
        <v>-36.51</v>
      </c>
      <c r="AN88">
        <f t="shared" si="7"/>
        <v>-45.36</v>
      </c>
    </row>
    <row r="89" spans="1:40" x14ac:dyDescent="0.55000000000000004">
      <c r="A89" t="s">
        <v>5</v>
      </c>
      <c r="B89" t="s">
        <v>6</v>
      </c>
      <c r="C89" t="s">
        <v>7</v>
      </c>
      <c r="D89" t="s">
        <v>56</v>
      </c>
      <c r="E89">
        <v>172</v>
      </c>
      <c r="F89">
        <v>-24.65</v>
      </c>
      <c r="G89">
        <v>0.68</v>
      </c>
      <c r="H89">
        <v>1.5</v>
      </c>
      <c r="J89" t="s">
        <v>5</v>
      </c>
      <c r="K89" t="s">
        <v>6</v>
      </c>
      <c r="L89" t="s">
        <v>7</v>
      </c>
      <c r="M89" t="s">
        <v>56</v>
      </c>
      <c r="N89">
        <v>172</v>
      </c>
      <c r="O89">
        <v>-35.33</v>
      </c>
      <c r="P89">
        <v>1.17</v>
      </c>
      <c r="Q89">
        <v>1.42</v>
      </c>
      <c r="S89" t="s">
        <v>5</v>
      </c>
      <c r="T89" t="s">
        <v>6</v>
      </c>
      <c r="U89" t="s">
        <v>7</v>
      </c>
      <c r="V89" t="s">
        <v>56</v>
      </c>
      <c r="W89">
        <v>172</v>
      </c>
      <c r="X89">
        <v>-48.08</v>
      </c>
      <c r="Y89">
        <v>1.36</v>
      </c>
      <c r="Z89">
        <v>1.4</v>
      </c>
      <c r="AB89" t="s">
        <v>5</v>
      </c>
      <c r="AC89" t="s">
        <v>6</v>
      </c>
      <c r="AD89" t="s">
        <v>7</v>
      </c>
      <c r="AE89" t="s">
        <v>56</v>
      </c>
      <c r="AF89">
        <v>172</v>
      </c>
      <c r="AG89">
        <v>-57.42</v>
      </c>
      <c r="AH89">
        <v>1.43</v>
      </c>
      <c r="AI89">
        <v>1.39</v>
      </c>
      <c r="AK89">
        <f t="shared" si="4"/>
        <v>-12.649999999999999</v>
      </c>
      <c r="AL89">
        <f t="shared" si="5"/>
        <v>-23.33</v>
      </c>
      <c r="AM89">
        <f t="shared" si="6"/>
        <v>-36.08</v>
      </c>
      <c r="AN89">
        <f t="shared" si="7"/>
        <v>-45.42</v>
      </c>
    </row>
    <row r="90" spans="1:40" x14ac:dyDescent="0.55000000000000004">
      <c r="A90" t="s">
        <v>5</v>
      </c>
      <c r="B90" t="s">
        <v>6</v>
      </c>
      <c r="C90" t="s">
        <v>7</v>
      </c>
      <c r="D90" t="s">
        <v>56</v>
      </c>
      <c r="E90">
        <v>174</v>
      </c>
      <c r="F90">
        <v>-24.63</v>
      </c>
      <c r="G90">
        <v>0.68</v>
      </c>
      <c r="H90">
        <v>1.47</v>
      </c>
      <c r="J90" t="s">
        <v>5</v>
      </c>
      <c r="K90" t="s">
        <v>6</v>
      </c>
      <c r="L90" t="s">
        <v>7</v>
      </c>
      <c r="M90" t="s">
        <v>56</v>
      </c>
      <c r="N90">
        <v>174</v>
      </c>
      <c r="O90">
        <v>-35.29</v>
      </c>
      <c r="P90">
        <v>1.17</v>
      </c>
      <c r="Q90">
        <v>1.41</v>
      </c>
      <c r="S90" t="s">
        <v>5</v>
      </c>
      <c r="T90" t="s">
        <v>6</v>
      </c>
      <c r="U90" t="s">
        <v>7</v>
      </c>
      <c r="V90" t="s">
        <v>56</v>
      </c>
      <c r="W90">
        <v>174</v>
      </c>
      <c r="X90">
        <v>-48.61</v>
      </c>
      <c r="Y90">
        <v>1.36</v>
      </c>
      <c r="Z90">
        <v>1.39</v>
      </c>
      <c r="AB90" t="s">
        <v>5</v>
      </c>
      <c r="AC90" t="s">
        <v>6</v>
      </c>
      <c r="AD90" t="s">
        <v>7</v>
      </c>
      <c r="AE90" t="s">
        <v>56</v>
      </c>
      <c r="AF90">
        <v>174</v>
      </c>
      <c r="AG90">
        <v>-57.51</v>
      </c>
      <c r="AH90">
        <v>1.43</v>
      </c>
      <c r="AI90">
        <v>1.38</v>
      </c>
      <c r="AK90">
        <f t="shared" si="4"/>
        <v>-12.629999999999999</v>
      </c>
      <c r="AL90">
        <f t="shared" si="5"/>
        <v>-23.29</v>
      </c>
      <c r="AM90">
        <f t="shared" si="6"/>
        <v>-36.61</v>
      </c>
      <c r="AN90">
        <f t="shared" si="7"/>
        <v>-45.51</v>
      </c>
    </row>
    <row r="91" spans="1:40" x14ac:dyDescent="0.55000000000000004">
      <c r="A91" t="s">
        <v>5</v>
      </c>
      <c r="B91" t="s">
        <v>6</v>
      </c>
      <c r="C91" t="s">
        <v>7</v>
      </c>
      <c r="D91" t="s">
        <v>56</v>
      </c>
      <c r="E91">
        <v>176</v>
      </c>
      <c r="F91">
        <v>-24.66</v>
      </c>
      <c r="G91">
        <v>0.68</v>
      </c>
      <c r="H91">
        <v>1.45</v>
      </c>
      <c r="J91" t="s">
        <v>5</v>
      </c>
      <c r="K91" t="s">
        <v>6</v>
      </c>
      <c r="L91" t="s">
        <v>7</v>
      </c>
      <c r="M91" t="s">
        <v>56</v>
      </c>
      <c r="N91">
        <v>176</v>
      </c>
      <c r="O91">
        <v>-35.32</v>
      </c>
      <c r="P91">
        <v>1.17</v>
      </c>
      <c r="Q91">
        <v>1.4</v>
      </c>
      <c r="S91" t="s">
        <v>5</v>
      </c>
      <c r="T91" t="s">
        <v>6</v>
      </c>
      <c r="U91" t="s">
        <v>7</v>
      </c>
      <c r="V91" t="s">
        <v>56</v>
      </c>
      <c r="W91">
        <v>176</v>
      </c>
      <c r="X91">
        <v>-48.6</v>
      </c>
      <c r="Y91">
        <v>1.36</v>
      </c>
      <c r="Z91">
        <v>1.39</v>
      </c>
      <c r="AB91" t="s">
        <v>5</v>
      </c>
      <c r="AC91" t="s">
        <v>6</v>
      </c>
      <c r="AD91" t="s">
        <v>7</v>
      </c>
      <c r="AE91" t="s">
        <v>56</v>
      </c>
      <c r="AF91">
        <v>176</v>
      </c>
      <c r="AG91">
        <v>-57.91</v>
      </c>
      <c r="AH91">
        <v>1.43</v>
      </c>
      <c r="AI91">
        <v>1.38</v>
      </c>
      <c r="AK91">
        <f t="shared" si="4"/>
        <v>-12.66</v>
      </c>
      <c r="AL91">
        <f t="shared" si="5"/>
        <v>-23.32</v>
      </c>
      <c r="AM91">
        <f t="shared" si="6"/>
        <v>-36.6</v>
      </c>
      <c r="AN91">
        <f t="shared" si="7"/>
        <v>-45.91</v>
      </c>
    </row>
    <row r="92" spans="1:40" x14ac:dyDescent="0.55000000000000004">
      <c r="A92" t="s">
        <v>5</v>
      </c>
      <c r="B92" t="s">
        <v>6</v>
      </c>
      <c r="C92" t="s">
        <v>7</v>
      </c>
      <c r="D92" t="s">
        <v>56</v>
      </c>
      <c r="E92">
        <v>178</v>
      </c>
      <c r="F92">
        <v>-24.63</v>
      </c>
      <c r="G92">
        <v>0.68</v>
      </c>
      <c r="H92">
        <v>1.42</v>
      </c>
      <c r="J92" t="s">
        <v>5</v>
      </c>
      <c r="K92" t="s">
        <v>6</v>
      </c>
      <c r="L92" t="s">
        <v>7</v>
      </c>
      <c r="M92" t="s">
        <v>56</v>
      </c>
      <c r="N92">
        <v>178</v>
      </c>
      <c r="O92">
        <v>-35.29</v>
      </c>
      <c r="P92">
        <v>1.17</v>
      </c>
      <c r="Q92">
        <v>1.39</v>
      </c>
      <c r="S92" t="s">
        <v>5</v>
      </c>
      <c r="T92" t="s">
        <v>6</v>
      </c>
      <c r="U92" t="s">
        <v>7</v>
      </c>
      <c r="V92" t="s">
        <v>56</v>
      </c>
      <c r="W92">
        <v>178</v>
      </c>
      <c r="X92">
        <v>-48.63</v>
      </c>
      <c r="Y92">
        <v>1.36</v>
      </c>
      <c r="Z92">
        <v>1.38</v>
      </c>
      <c r="AB92" t="s">
        <v>5</v>
      </c>
      <c r="AC92" t="s">
        <v>6</v>
      </c>
      <c r="AD92" t="s">
        <v>7</v>
      </c>
      <c r="AE92" t="s">
        <v>56</v>
      </c>
      <c r="AF92">
        <v>178</v>
      </c>
      <c r="AG92">
        <v>-57.49</v>
      </c>
      <c r="AH92">
        <v>1.43</v>
      </c>
      <c r="AI92">
        <v>1.38</v>
      </c>
      <c r="AK92">
        <f t="shared" si="4"/>
        <v>-12.629999999999999</v>
      </c>
      <c r="AL92">
        <f t="shared" si="5"/>
        <v>-23.29</v>
      </c>
      <c r="AM92">
        <f t="shared" si="6"/>
        <v>-36.630000000000003</v>
      </c>
      <c r="AN92">
        <f t="shared" si="7"/>
        <v>-45.49</v>
      </c>
    </row>
    <row r="93" spans="1:40" x14ac:dyDescent="0.55000000000000004">
      <c r="A93" t="s">
        <v>5</v>
      </c>
      <c r="B93" t="s">
        <v>6</v>
      </c>
      <c r="C93" t="s">
        <v>7</v>
      </c>
      <c r="D93" t="s">
        <v>56</v>
      </c>
      <c r="E93">
        <v>180</v>
      </c>
      <c r="F93">
        <v>-24.68</v>
      </c>
      <c r="G93">
        <v>0.68</v>
      </c>
      <c r="H93">
        <v>1.39</v>
      </c>
      <c r="J93" t="s">
        <v>5</v>
      </c>
      <c r="K93" t="s">
        <v>6</v>
      </c>
      <c r="L93" t="s">
        <v>7</v>
      </c>
      <c r="M93" t="s">
        <v>56</v>
      </c>
      <c r="N93">
        <v>180</v>
      </c>
      <c r="O93">
        <v>-35.31</v>
      </c>
      <c r="P93">
        <v>1.17</v>
      </c>
      <c r="Q93">
        <v>1.38</v>
      </c>
      <c r="S93" t="s">
        <v>5</v>
      </c>
      <c r="T93" t="s">
        <v>6</v>
      </c>
      <c r="U93" t="s">
        <v>7</v>
      </c>
      <c r="V93" t="s">
        <v>56</v>
      </c>
      <c r="W93">
        <v>180</v>
      </c>
      <c r="X93">
        <v>-48.68</v>
      </c>
      <c r="Y93">
        <v>1.36</v>
      </c>
      <c r="Z93">
        <v>1.38</v>
      </c>
      <c r="AB93" t="s">
        <v>5</v>
      </c>
      <c r="AC93" t="s">
        <v>6</v>
      </c>
      <c r="AD93" t="s">
        <v>7</v>
      </c>
      <c r="AE93" t="s">
        <v>56</v>
      </c>
      <c r="AF93">
        <v>180</v>
      </c>
      <c r="AG93">
        <v>-57.78</v>
      </c>
      <c r="AH93">
        <v>1.43</v>
      </c>
      <c r="AI93">
        <v>1.38</v>
      </c>
      <c r="AK93">
        <f t="shared" si="4"/>
        <v>-12.68</v>
      </c>
      <c r="AL93">
        <f t="shared" si="5"/>
        <v>-23.310000000000002</v>
      </c>
      <c r="AM93">
        <f t="shared" si="6"/>
        <v>-36.68</v>
      </c>
      <c r="AN93">
        <f t="shared" si="7"/>
        <v>-45.78</v>
      </c>
    </row>
    <row r="94" spans="1:40" x14ac:dyDescent="0.55000000000000004">
      <c r="A94" t="s">
        <v>5</v>
      </c>
      <c r="B94" t="s">
        <v>6</v>
      </c>
      <c r="C94" t="s">
        <v>7</v>
      </c>
      <c r="D94" t="s">
        <v>56</v>
      </c>
      <c r="E94">
        <v>182</v>
      </c>
      <c r="F94">
        <v>-24.71</v>
      </c>
      <c r="G94">
        <v>0.68</v>
      </c>
      <c r="H94">
        <v>1.36</v>
      </c>
      <c r="J94" t="s">
        <v>5</v>
      </c>
      <c r="K94" t="s">
        <v>6</v>
      </c>
      <c r="L94" t="s">
        <v>7</v>
      </c>
      <c r="M94" t="s">
        <v>56</v>
      </c>
      <c r="N94">
        <v>182</v>
      </c>
      <c r="O94">
        <v>-35.409999999999997</v>
      </c>
      <c r="P94">
        <v>1.17</v>
      </c>
      <c r="Q94">
        <v>1.37</v>
      </c>
      <c r="S94" t="s">
        <v>5</v>
      </c>
      <c r="T94" t="s">
        <v>6</v>
      </c>
      <c r="U94" t="s">
        <v>7</v>
      </c>
      <c r="V94" t="s">
        <v>56</v>
      </c>
      <c r="W94">
        <v>182</v>
      </c>
      <c r="X94">
        <v>-48.73</v>
      </c>
      <c r="Y94">
        <v>1.36</v>
      </c>
      <c r="Z94">
        <v>1.38</v>
      </c>
      <c r="AB94" t="s">
        <v>5</v>
      </c>
      <c r="AC94" t="s">
        <v>6</v>
      </c>
      <c r="AD94" t="s">
        <v>7</v>
      </c>
      <c r="AE94" t="s">
        <v>56</v>
      </c>
      <c r="AF94">
        <v>182</v>
      </c>
      <c r="AG94">
        <v>-57.85</v>
      </c>
      <c r="AH94">
        <v>1.43</v>
      </c>
      <c r="AI94">
        <v>1.38</v>
      </c>
      <c r="AK94">
        <f t="shared" si="4"/>
        <v>-12.71</v>
      </c>
      <c r="AL94">
        <f t="shared" si="5"/>
        <v>-23.409999999999997</v>
      </c>
      <c r="AM94">
        <f t="shared" si="6"/>
        <v>-36.729999999999997</v>
      </c>
      <c r="AN94">
        <f t="shared" si="7"/>
        <v>-45.85</v>
      </c>
    </row>
    <row r="95" spans="1:40" x14ac:dyDescent="0.55000000000000004">
      <c r="A95" t="s">
        <v>5</v>
      </c>
      <c r="B95" t="s">
        <v>6</v>
      </c>
      <c r="C95" t="s">
        <v>7</v>
      </c>
      <c r="D95" t="s">
        <v>56</v>
      </c>
      <c r="E95">
        <v>184</v>
      </c>
      <c r="F95">
        <v>-24.73</v>
      </c>
      <c r="G95">
        <v>0.68</v>
      </c>
      <c r="H95">
        <v>1.33</v>
      </c>
      <c r="J95" t="s">
        <v>5</v>
      </c>
      <c r="K95" t="s">
        <v>6</v>
      </c>
      <c r="L95" t="s">
        <v>7</v>
      </c>
      <c r="M95" t="s">
        <v>56</v>
      </c>
      <c r="N95">
        <v>184</v>
      </c>
      <c r="O95">
        <v>-35.4</v>
      </c>
      <c r="P95">
        <v>1.17</v>
      </c>
      <c r="Q95">
        <v>1.36</v>
      </c>
      <c r="S95" t="s">
        <v>5</v>
      </c>
      <c r="T95" t="s">
        <v>6</v>
      </c>
      <c r="U95" t="s">
        <v>7</v>
      </c>
      <c r="V95" t="s">
        <v>56</v>
      </c>
      <c r="W95">
        <v>184</v>
      </c>
      <c r="X95">
        <v>-48.82</v>
      </c>
      <c r="Y95">
        <v>1.36</v>
      </c>
      <c r="Z95">
        <v>1.37</v>
      </c>
      <c r="AB95" t="s">
        <v>5</v>
      </c>
      <c r="AC95" t="s">
        <v>6</v>
      </c>
      <c r="AD95" t="s">
        <v>7</v>
      </c>
      <c r="AE95" t="s">
        <v>56</v>
      </c>
      <c r="AF95">
        <v>184</v>
      </c>
      <c r="AG95">
        <v>-57.93</v>
      </c>
      <c r="AH95">
        <v>1.43</v>
      </c>
      <c r="AI95">
        <v>1.38</v>
      </c>
      <c r="AK95">
        <f t="shared" si="4"/>
        <v>-12.73</v>
      </c>
      <c r="AL95">
        <f t="shared" si="5"/>
        <v>-23.4</v>
      </c>
      <c r="AM95">
        <f t="shared" si="6"/>
        <v>-36.82</v>
      </c>
      <c r="AN95">
        <f t="shared" si="7"/>
        <v>-45.93</v>
      </c>
    </row>
    <row r="96" spans="1:40" x14ac:dyDescent="0.55000000000000004">
      <c r="A96" t="s">
        <v>5</v>
      </c>
      <c r="B96" t="s">
        <v>6</v>
      </c>
      <c r="C96" t="s">
        <v>7</v>
      </c>
      <c r="D96" t="s">
        <v>56</v>
      </c>
      <c r="E96">
        <v>186</v>
      </c>
      <c r="F96">
        <v>-24.75</v>
      </c>
      <c r="G96">
        <v>0.68</v>
      </c>
      <c r="H96">
        <v>1.31</v>
      </c>
      <c r="J96" t="s">
        <v>5</v>
      </c>
      <c r="K96" t="s">
        <v>6</v>
      </c>
      <c r="L96" t="s">
        <v>7</v>
      </c>
      <c r="M96" t="s">
        <v>56</v>
      </c>
      <c r="N96">
        <v>186</v>
      </c>
      <c r="O96">
        <v>-35.51</v>
      </c>
      <c r="P96">
        <v>1.17</v>
      </c>
      <c r="Q96">
        <v>1.35</v>
      </c>
      <c r="S96" t="s">
        <v>5</v>
      </c>
      <c r="T96" t="s">
        <v>6</v>
      </c>
      <c r="U96" t="s">
        <v>7</v>
      </c>
      <c r="V96" t="s">
        <v>56</v>
      </c>
      <c r="W96">
        <v>186</v>
      </c>
      <c r="X96">
        <v>-48.85</v>
      </c>
      <c r="Y96">
        <v>1.36</v>
      </c>
      <c r="Z96">
        <v>1.37</v>
      </c>
      <c r="AB96" t="s">
        <v>5</v>
      </c>
      <c r="AC96" t="s">
        <v>6</v>
      </c>
      <c r="AD96" t="s">
        <v>7</v>
      </c>
      <c r="AE96" t="s">
        <v>56</v>
      </c>
      <c r="AF96">
        <v>186</v>
      </c>
      <c r="AG96">
        <v>-57.9</v>
      </c>
      <c r="AH96">
        <v>1.43</v>
      </c>
      <c r="AI96">
        <v>1.38</v>
      </c>
      <c r="AK96">
        <f t="shared" si="4"/>
        <v>-12.75</v>
      </c>
      <c r="AL96">
        <f t="shared" si="5"/>
        <v>-23.509999999999998</v>
      </c>
      <c r="AM96">
        <f t="shared" si="6"/>
        <v>-36.85</v>
      </c>
      <c r="AN96">
        <f t="shared" si="7"/>
        <v>-45.9</v>
      </c>
    </row>
    <row r="97" spans="1:40" x14ac:dyDescent="0.55000000000000004">
      <c r="A97" t="s">
        <v>5</v>
      </c>
      <c r="B97" t="s">
        <v>6</v>
      </c>
      <c r="C97" t="s">
        <v>7</v>
      </c>
      <c r="D97" t="s">
        <v>56</v>
      </c>
      <c r="E97">
        <v>188</v>
      </c>
      <c r="F97">
        <v>-24.71</v>
      </c>
      <c r="G97">
        <v>0.68</v>
      </c>
      <c r="H97">
        <v>1.28</v>
      </c>
      <c r="J97" t="s">
        <v>5</v>
      </c>
      <c r="K97" t="s">
        <v>6</v>
      </c>
      <c r="L97" t="s">
        <v>7</v>
      </c>
      <c r="M97" t="s">
        <v>56</v>
      </c>
      <c r="N97">
        <v>188</v>
      </c>
      <c r="O97">
        <v>-35.479999999999997</v>
      </c>
      <c r="P97">
        <v>1.17</v>
      </c>
      <c r="Q97">
        <v>1.34</v>
      </c>
      <c r="S97" t="s">
        <v>5</v>
      </c>
      <c r="T97" t="s">
        <v>6</v>
      </c>
      <c r="U97" t="s">
        <v>7</v>
      </c>
      <c r="V97" t="s">
        <v>56</v>
      </c>
      <c r="W97">
        <v>188</v>
      </c>
      <c r="X97">
        <v>-49.01</v>
      </c>
      <c r="Y97">
        <v>1.36</v>
      </c>
      <c r="Z97">
        <v>1.36</v>
      </c>
      <c r="AB97" t="s">
        <v>5</v>
      </c>
      <c r="AC97" t="s">
        <v>6</v>
      </c>
      <c r="AD97" t="s">
        <v>7</v>
      </c>
      <c r="AE97" t="s">
        <v>56</v>
      </c>
      <c r="AF97">
        <v>188</v>
      </c>
      <c r="AG97">
        <v>-57.76</v>
      </c>
      <c r="AH97">
        <v>1.43</v>
      </c>
      <c r="AI97">
        <v>1.37</v>
      </c>
      <c r="AK97">
        <f t="shared" si="4"/>
        <v>-12.71</v>
      </c>
      <c r="AL97">
        <f t="shared" si="5"/>
        <v>-23.479999999999997</v>
      </c>
      <c r="AM97">
        <f t="shared" si="6"/>
        <v>-37.01</v>
      </c>
      <c r="AN97">
        <f t="shared" si="7"/>
        <v>-45.76</v>
      </c>
    </row>
    <row r="98" spans="1:40" x14ac:dyDescent="0.55000000000000004">
      <c r="A98" t="s">
        <v>5</v>
      </c>
      <c r="B98" t="s">
        <v>6</v>
      </c>
      <c r="C98" t="s">
        <v>7</v>
      </c>
      <c r="D98" t="s">
        <v>56</v>
      </c>
      <c r="E98">
        <v>190</v>
      </c>
      <c r="F98">
        <v>-24.7</v>
      </c>
      <c r="G98">
        <v>0.69</v>
      </c>
      <c r="H98">
        <v>1.25</v>
      </c>
      <c r="J98" t="s">
        <v>5</v>
      </c>
      <c r="K98" t="s">
        <v>6</v>
      </c>
      <c r="L98" t="s">
        <v>7</v>
      </c>
      <c r="M98" t="s">
        <v>56</v>
      </c>
      <c r="N98">
        <v>190</v>
      </c>
      <c r="O98">
        <v>-35.5</v>
      </c>
      <c r="P98">
        <v>1.17</v>
      </c>
      <c r="Q98">
        <v>1.33</v>
      </c>
      <c r="S98" t="s">
        <v>5</v>
      </c>
      <c r="T98" t="s">
        <v>6</v>
      </c>
      <c r="U98" t="s">
        <v>7</v>
      </c>
      <c r="V98" t="s">
        <v>56</v>
      </c>
      <c r="W98">
        <v>190</v>
      </c>
      <c r="X98">
        <v>-48.99</v>
      </c>
      <c r="Y98">
        <v>1.36</v>
      </c>
      <c r="Z98">
        <v>1.36</v>
      </c>
      <c r="AB98" t="s">
        <v>5</v>
      </c>
      <c r="AC98" t="s">
        <v>6</v>
      </c>
      <c r="AD98" t="s">
        <v>7</v>
      </c>
      <c r="AE98" t="s">
        <v>56</v>
      </c>
      <c r="AF98">
        <v>190</v>
      </c>
      <c r="AG98">
        <v>-57.77</v>
      </c>
      <c r="AH98">
        <v>1.43</v>
      </c>
      <c r="AI98">
        <v>1.37</v>
      </c>
      <c r="AK98">
        <f t="shared" si="4"/>
        <v>-12.7</v>
      </c>
      <c r="AL98">
        <f t="shared" si="5"/>
        <v>-23.5</v>
      </c>
      <c r="AM98">
        <f t="shared" si="6"/>
        <v>-36.99</v>
      </c>
      <c r="AN98">
        <f t="shared" si="7"/>
        <v>-45.77</v>
      </c>
    </row>
    <row r="99" spans="1:40" x14ac:dyDescent="0.55000000000000004">
      <c r="A99" t="s">
        <v>5</v>
      </c>
      <c r="B99" t="s">
        <v>6</v>
      </c>
      <c r="C99" t="s">
        <v>7</v>
      </c>
      <c r="D99" t="s">
        <v>56</v>
      </c>
      <c r="E99">
        <v>192</v>
      </c>
      <c r="F99">
        <v>-24.74</v>
      </c>
      <c r="G99">
        <v>0.69</v>
      </c>
      <c r="H99">
        <v>1.22</v>
      </c>
      <c r="J99" t="s">
        <v>5</v>
      </c>
      <c r="K99" t="s">
        <v>6</v>
      </c>
      <c r="L99" t="s">
        <v>7</v>
      </c>
      <c r="M99" t="s">
        <v>56</v>
      </c>
      <c r="N99">
        <v>192</v>
      </c>
      <c r="O99">
        <v>-35.58</v>
      </c>
      <c r="P99">
        <v>1.17</v>
      </c>
      <c r="Q99">
        <v>1.32</v>
      </c>
      <c r="S99" t="s">
        <v>5</v>
      </c>
      <c r="T99" t="s">
        <v>6</v>
      </c>
      <c r="U99" t="s">
        <v>7</v>
      </c>
      <c r="V99" t="s">
        <v>56</v>
      </c>
      <c r="W99">
        <v>192</v>
      </c>
      <c r="X99">
        <v>-48.96</v>
      </c>
      <c r="Y99">
        <v>1.36</v>
      </c>
      <c r="Z99">
        <v>1.36</v>
      </c>
      <c r="AB99" t="s">
        <v>5</v>
      </c>
      <c r="AC99" t="s">
        <v>6</v>
      </c>
      <c r="AD99" t="s">
        <v>7</v>
      </c>
      <c r="AE99" t="s">
        <v>56</v>
      </c>
      <c r="AF99">
        <v>192</v>
      </c>
      <c r="AG99">
        <v>-57.86</v>
      </c>
      <c r="AH99">
        <v>1.43</v>
      </c>
      <c r="AI99">
        <v>1.37</v>
      </c>
      <c r="AK99">
        <f t="shared" si="4"/>
        <v>-12.739999999999998</v>
      </c>
      <c r="AL99">
        <f t="shared" si="5"/>
        <v>-23.58</v>
      </c>
      <c r="AM99">
        <f t="shared" si="6"/>
        <v>-36.96</v>
      </c>
      <c r="AN99">
        <f t="shared" si="7"/>
        <v>-45.86</v>
      </c>
    </row>
    <row r="100" spans="1:40" x14ac:dyDescent="0.55000000000000004">
      <c r="A100" t="s">
        <v>5</v>
      </c>
      <c r="B100" t="s">
        <v>6</v>
      </c>
      <c r="C100" t="s">
        <v>7</v>
      </c>
      <c r="D100" t="s">
        <v>56</v>
      </c>
      <c r="E100">
        <v>194</v>
      </c>
      <c r="F100">
        <v>-24.71</v>
      </c>
      <c r="G100">
        <v>0.7</v>
      </c>
      <c r="H100">
        <v>1.2</v>
      </c>
      <c r="J100" t="s">
        <v>5</v>
      </c>
      <c r="K100" t="s">
        <v>6</v>
      </c>
      <c r="L100" t="s">
        <v>7</v>
      </c>
      <c r="M100" t="s">
        <v>56</v>
      </c>
      <c r="N100">
        <v>194</v>
      </c>
      <c r="O100">
        <v>-35.53</v>
      </c>
      <c r="P100">
        <v>1.18</v>
      </c>
      <c r="Q100">
        <v>1.31</v>
      </c>
      <c r="S100" t="s">
        <v>5</v>
      </c>
      <c r="T100" t="s">
        <v>6</v>
      </c>
      <c r="U100" t="s">
        <v>7</v>
      </c>
      <c r="V100" t="s">
        <v>56</v>
      </c>
      <c r="W100">
        <v>194</v>
      </c>
      <c r="X100">
        <v>-49.03</v>
      </c>
      <c r="Y100">
        <v>1.36</v>
      </c>
      <c r="Z100">
        <v>1.35</v>
      </c>
      <c r="AB100" t="s">
        <v>5</v>
      </c>
      <c r="AC100" t="s">
        <v>6</v>
      </c>
      <c r="AD100" t="s">
        <v>7</v>
      </c>
      <c r="AE100" t="s">
        <v>56</v>
      </c>
      <c r="AF100">
        <v>194</v>
      </c>
      <c r="AG100">
        <v>-58.17</v>
      </c>
      <c r="AH100">
        <v>1.43</v>
      </c>
      <c r="AI100">
        <v>1.37</v>
      </c>
      <c r="AK100">
        <f t="shared" si="4"/>
        <v>-12.71</v>
      </c>
      <c r="AL100">
        <f t="shared" si="5"/>
        <v>-23.53</v>
      </c>
      <c r="AM100">
        <f t="shared" si="6"/>
        <v>-37.03</v>
      </c>
      <c r="AN100">
        <f t="shared" si="7"/>
        <v>-46.17</v>
      </c>
    </row>
    <row r="101" spans="1:40" x14ac:dyDescent="0.55000000000000004">
      <c r="A101" t="s">
        <v>5</v>
      </c>
      <c r="B101" t="s">
        <v>6</v>
      </c>
      <c r="C101" t="s">
        <v>7</v>
      </c>
      <c r="D101" t="s">
        <v>56</v>
      </c>
      <c r="E101">
        <v>196</v>
      </c>
      <c r="F101">
        <v>-24.65</v>
      </c>
      <c r="G101">
        <v>0.71</v>
      </c>
      <c r="H101">
        <v>1.17</v>
      </c>
      <c r="J101" t="s">
        <v>5</v>
      </c>
      <c r="K101" t="s">
        <v>6</v>
      </c>
      <c r="L101" t="s">
        <v>7</v>
      </c>
      <c r="M101" t="s">
        <v>56</v>
      </c>
      <c r="N101">
        <v>196</v>
      </c>
      <c r="O101">
        <v>-35.65</v>
      </c>
      <c r="P101">
        <v>1.18</v>
      </c>
      <c r="Q101">
        <v>1.3</v>
      </c>
      <c r="S101" t="s">
        <v>5</v>
      </c>
      <c r="T101" t="s">
        <v>6</v>
      </c>
      <c r="U101" t="s">
        <v>7</v>
      </c>
      <c r="V101" t="s">
        <v>56</v>
      </c>
      <c r="W101">
        <v>196</v>
      </c>
      <c r="X101">
        <v>-49.11</v>
      </c>
      <c r="Y101">
        <v>1.36</v>
      </c>
      <c r="Z101">
        <v>1.35</v>
      </c>
      <c r="AB101" t="s">
        <v>5</v>
      </c>
      <c r="AC101" t="s">
        <v>6</v>
      </c>
      <c r="AD101" t="s">
        <v>7</v>
      </c>
      <c r="AE101" t="s">
        <v>56</v>
      </c>
      <c r="AF101">
        <v>196</v>
      </c>
      <c r="AG101">
        <v>-58.37</v>
      </c>
      <c r="AH101">
        <v>1.43</v>
      </c>
      <c r="AI101">
        <v>1.37</v>
      </c>
      <c r="AK101">
        <f t="shared" si="4"/>
        <v>-12.649999999999999</v>
      </c>
      <c r="AL101">
        <f t="shared" si="5"/>
        <v>-23.65</v>
      </c>
      <c r="AM101">
        <f t="shared" si="6"/>
        <v>-37.11</v>
      </c>
      <c r="AN101">
        <f t="shared" si="7"/>
        <v>-46.37</v>
      </c>
    </row>
    <row r="102" spans="1:40" x14ac:dyDescent="0.55000000000000004">
      <c r="A102" t="s">
        <v>5</v>
      </c>
      <c r="B102" t="s">
        <v>6</v>
      </c>
      <c r="C102" t="s">
        <v>7</v>
      </c>
      <c r="D102" t="s">
        <v>56</v>
      </c>
      <c r="E102">
        <v>198</v>
      </c>
      <c r="F102">
        <v>-24.7</v>
      </c>
      <c r="G102">
        <v>0.71</v>
      </c>
      <c r="H102">
        <v>1.1399999999999999</v>
      </c>
      <c r="J102" t="s">
        <v>5</v>
      </c>
      <c r="K102" t="s">
        <v>6</v>
      </c>
      <c r="L102" t="s">
        <v>7</v>
      </c>
      <c r="M102" t="s">
        <v>56</v>
      </c>
      <c r="N102">
        <v>198</v>
      </c>
      <c r="O102">
        <v>-35.630000000000003</v>
      </c>
      <c r="P102">
        <v>1.18</v>
      </c>
      <c r="Q102">
        <v>1.29</v>
      </c>
      <c r="S102" t="s">
        <v>5</v>
      </c>
      <c r="T102" t="s">
        <v>6</v>
      </c>
      <c r="U102" t="s">
        <v>7</v>
      </c>
      <c r="V102" t="s">
        <v>56</v>
      </c>
      <c r="W102">
        <v>198</v>
      </c>
      <c r="X102">
        <v>-49.15</v>
      </c>
      <c r="Y102">
        <v>1.36</v>
      </c>
      <c r="Z102">
        <v>1.35</v>
      </c>
      <c r="AB102" t="s">
        <v>5</v>
      </c>
      <c r="AC102" t="s">
        <v>6</v>
      </c>
      <c r="AD102" t="s">
        <v>7</v>
      </c>
      <c r="AE102" t="s">
        <v>56</v>
      </c>
      <c r="AF102">
        <v>198</v>
      </c>
      <c r="AG102">
        <v>-58.18</v>
      </c>
      <c r="AH102">
        <v>1.43</v>
      </c>
      <c r="AI102">
        <v>1.37</v>
      </c>
      <c r="AK102">
        <f t="shared" si="4"/>
        <v>-12.7</v>
      </c>
      <c r="AL102">
        <f t="shared" si="5"/>
        <v>-23.630000000000003</v>
      </c>
      <c r="AM102">
        <f t="shared" si="6"/>
        <v>-37.15</v>
      </c>
      <c r="AN102">
        <f t="shared" si="7"/>
        <v>-46.18</v>
      </c>
    </row>
    <row r="103" spans="1:40" x14ac:dyDescent="0.55000000000000004">
      <c r="A103" t="s">
        <v>5</v>
      </c>
      <c r="B103" t="s">
        <v>6</v>
      </c>
      <c r="C103" t="s">
        <v>7</v>
      </c>
      <c r="D103" t="s">
        <v>56</v>
      </c>
      <c r="E103">
        <v>200</v>
      </c>
      <c r="F103">
        <v>-24.74</v>
      </c>
      <c r="G103">
        <v>0.72</v>
      </c>
      <c r="H103">
        <v>1.1200000000000001</v>
      </c>
      <c r="J103" t="s">
        <v>5</v>
      </c>
      <c r="K103" t="s">
        <v>6</v>
      </c>
      <c r="L103" t="s">
        <v>7</v>
      </c>
      <c r="M103" t="s">
        <v>56</v>
      </c>
      <c r="N103">
        <v>200</v>
      </c>
      <c r="O103">
        <v>-35.65</v>
      </c>
      <c r="P103">
        <v>1.19</v>
      </c>
      <c r="Q103">
        <v>1.28</v>
      </c>
      <c r="S103" t="s">
        <v>5</v>
      </c>
      <c r="T103" t="s">
        <v>6</v>
      </c>
      <c r="U103" t="s">
        <v>7</v>
      </c>
      <c r="V103" t="s">
        <v>56</v>
      </c>
      <c r="W103">
        <v>200</v>
      </c>
      <c r="X103">
        <v>-49.17</v>
      </c>
      <c r="Y103">
        <v>1.37</v>
      </c>
      <c r="Z103">
        <v>1.34</v>
      </c>
      <c r="AB103" t="s">
        <v>5</v>
      </c>
      <c r="AC103" t="s">
        <v>6</v>
      </c>
      <c r="AD103" t="s">
        <v>7</v>
      </c>
      <c r="AE103" t="s">
        <v>56</v>
      </c>
      <c r="AF103">
        <v>200</v>
      </c>
      <c r="AG103">
        <v>-58.29</v>
      </c>
      <c r="AH103">
        <v>1.43</v>
      </c>
      <c r="AI103">
        <v>1.37</v>
      </c>
      <c r="AK103">
        <f t="shared" si="4"/>
        <v>-12.739999999999998</v>
      </c>
      <c r="AL103">
        <f t="shared" si="5"/>
        <v>-23.65</v>
      </c>
      <c r="AM103">
        <f t="shared" si="6"/>
        <v>-37.17</v>
      </c>
      <c r="AN103">
        <f t="shared" si="7"/>
        <v>-46.29</v>
      </c>
    </row>
    <row r="104" spans="1:40" x14ac:dyDescent="0.55000000000000004">
      <c r="A104" t="s">
        <v>5</v>
      </c>
      <c r="B104" t="s">
        <v>6</v>
      </c>
      <c r="C104" t="s">
        <v>7</v>
      </c>
      <c r="D104" t="s">
        <v>56</v>
      </c>
      <c r="E104">
        <v>202</v>
      </c>
      <c r="F104">
        <v>-24.8</v>
      </c>
      <c r="G104">
        <v>0.73</v>
      </c>
      <c r="H104">
        <v>1.0900000000000001</v>
      </c>
      <c r="J104" t="s">
        <v>5</v>
      </c>
      <c r="K104" t="s">
        <v>6</v>
      </c>
      <c r="L104" t="s">
        <v>7</v>
      </c>
      <c r="M104" t="s">
        <v>56</v>
      </c>
      <c r="N104">
        <v>202</v>
      </c>
      <c r="O104">
        <v>-35.65</v>
      </c>
      <c r="P104">
        <v>1.19</v>
      </c>
      <c r="Q104">
        <v>1.27</v>
      </c>
      <c r="S104" t="s">
        <v>5</v>
      </c>
      <c r="T104" t="s">
        <v>6</v>
      </c>
      <c r="U104" t="s">
        <v>7</v>
      </c>
      <c r="V104" t="s">
        <v>56</v>
      </c>
      <c r="W104">
        <v>202</v>
      </c>
      <c r="X104">
        <v>-49.25</v>
      </c>
      <c r="Y104">
        <v>1.37</v>
      </c>
      <c r="Z104">
        <v>1.34</v>
      </c>
      <c r="AB104" t="s">
        <v>5</v>
      </c>
      <c r="AC104" t="s">
        <v>6</v>
      </c>
      <c r="AD104" t="s">
        <v>7</v>
      </c>
      <c r="AE104" t="s">
        <v>56</v>
      </c>
      <c r="AF104">
        <v>202</v>
      </c>
      <c r="AG104">
        <v>-57.88</v>
      </c>
      <c r="AH104">
        <v>1.43</v>
      </c>
      <c r="AI104">
        <v>1.36</v>
      </c>
      <c r="AK104">
        <f t="shared" si="4"/>
        <v>-12.8</v>
      </c>
      <c r="AL104">
        <f t="shared" si="5"/>
        <v>-23.65</v>
      </c>
      <c r="AM104">
        <f t="shared" si="6"/>
        <v>-37.25</v>
      </c>
      <c r="AN104">
        <f t="shared" si="7"/>
        <v>-45.88</v>
      </c>
    </row>
    <row r="105" spans="1:40" x14ac:dyDescent="0.55000000000000004">
      <c r="A105" t="s">
        <v>5</v>
      </c>
      <c r="B105" t="s">
        <v>6</v>
      </c>
      <c r="C105" t="s">
        <v>7</v>
      </c>
      <c r="D105" t="s">
        <v>56</v>
      </c>
      <c r="E105">
        <v>204</v>
      </c>
      <c r="F105">
        <v>-24.72</v>
      </c>
      <c r="G105">
        <v>0.74</v>
      </c>
      <c r="H105">
        <v>1.06</v>
      </c>
      <c r="J105" t="s">
        <v>5</v>
      </c>
      <c r="K105" t="s">
        <v>6</v>
      </c>
      <c r="L105" t="s">
        <v>7</v>
      </c>
      <c r="M105" t="s">
        <v>56</v>
      </c>
      <c r="N105">
        <v>204</v>
      </c>
      <c r="O105">
        <v>-35.69</v>
      </c>
      <c r="P105">
        <v>1.19</v>
      </c>
      <c r="Q105">
        <v>1.26</v>
      </c>
      <c r="S105" t="s">
        <v>5</v>
      </c>
      <c r="T105" t="s">
        <v>6</v>
      </c>
      <c r="U105" t="s">
        <v>7</v>
      </c>
      <c r="V105" t="s">
        <v>56</v>
      </c>
      <c r="W105">
        <v>204</v>
      </c>
      <c r="X105">
        <v>-49.2</v>
      </c>
      <c r="Y105">
        <v>1.37</v>
      </c>
      <c r="Z105">
        <v>1.33</v>
      </c>
      <c r="AB105" t="s">
        <v>5</v>
      </c>
      <c r="AC105" t="s">
        <v>6</v>
      </c>
      <c r="AD105" t="s">
        <v>7</v>
      </c>
      <c r="AE105" t="s">
        <v>56</v>
      </c>
      <c r="AF105">
        <v>204</v>
      </c>
      <c r="AG105">
        <v>-58.36</v>
      </c>
      <c r="AH105">
        <v>1.43</v>
      </c>
      <c r="AI105">
        <v>1.36</v>
      </c>
      <c r="AK105">
        <f t="shared" si="4"/>
        <v>-12.719999999999999</v>
      </c>
      <c r="AL105">
        <f t="shared" si="5"/>
        <v>-23.689999999999998</v>
      </c>
      <c r="AM105">
        <f t="shared" si="6"/>
        <v>-37.200000000000003</v>
      </c>
      <c r="AN105">
        <f t="shared" si="7"/>
        <v>-46.36</v>
      </c>
    </row>
    <row r="106" spans="1:40" x14ac:dyDescent="0.55000000000000004">
      <c r="A106" t="s">
        <v>5</v>
      </c>
      <c r="B106" t="s">
        <v>6</v>
      </c>
      <c r="C106" t="s">
        <v>7</v>
      </c>
      <c r="D106" t="s">
        <v>56</v>
      </c>
      <c r="E106">
        <v>206</v>
      </c>
      <c r="F106">
        <v>-24.79</v>
      </c>
      <c r="G106">
        <v>0.76</v>
      </c>
      <c r="H106">
        <v>1.04</v>
      </c>
      <c r="J106" t="s">
        <v>5</v>
      </c>
      <c r="K106" t="s">
        <v>6</v>
      </c>
      <c r="L106" t="s">
        <v>7</v>
      </c>
      <c r="M106" t="s">
        <v>56</v>
      </c>
      <c r="N106">
        <v>206</v>
      </c>
      <c r="O106">
        <v>-35.700000000000003</v>
      </c>
      <c r="P106">
        <v>1.2</v>
      </c>
      <c r="Q106">
        <v>1.25</v>
      </c>
      <c r="S106" t="s">
        <v>5</v>
      </c>
      <c r="T106" t="s">
        <v>6</v>
      </c>
      <c r="U106" t="s">
        <v>7</v>
      </c>
      <c r="V106" t="s">
        <v>56</v>
      </c>
      <c r="W106">
        <v>206</v>
      </c>
      <c r="X106">
        <v>-49.33</v>
      </c>
      <c r="Y106">
        <v>1.37</v>
      </c>
      <c r="Z106">
        <v>1.33</v>
      </c>
      <c r="AB106" t="s">
        <v>5</v>
      </c>
      <c r="AC106" t="s">
        <v>6</v>
      </c>
      <c r="AD106" t="s">
        <v>7</v>
      </c>
      <c r="AE106" t="s">
        <v>56</v>
      </c>
      <c r="AF106">
        <v>206</v>
      </c>
      <c r="AG106">
        <v>-58.48</v>
      </c>
      <c r="AH106">
        <v>1.43</v>
      </c>
      <c r="AI106">
        <v>1.36</v>
      </c>
      <c r="AK106">
        <f t="shared" si="4"/>
        <v>-12.79</v>
      </c>
      <c r="AL106">
        <f t="shared" si="5"/>
        <v>-23.700000000000003</v>
      </c>
      <c r="AM106">
        <f t="shared" si="6"/>
        <v>-37.33</v>
      </c>
      <c r="AN106">
        <f t="shared" si="7"/>
        <v>-46.48</v>
      </c>
    </row>
    <row r="107" spans="1:40" x14ac:dyDescent="0.55000000000000004">
      <c r="A107" t="s">
        <v>5</v>
      </c>
      <c r="B107" t="s">
        <v>6</v>
      </c>
      <c r="C107" t="s">
        <v>7</v>
      </c>
      <c r="D107" t="s">
        <v>56</v>
      </c>
      <c r="E107">
        <v>208</v>
      </c>
      <c r="F107">
        <v>-24.74</v>
      </c>
      <c r="G107">
        <v>0.77</v>
      </c>
      <c r="H107">
        <v>1.01</v>
      </c>
      <c r="J107" t="s">
        <v>5</v>
      </c>
      <c r="K107" t="s">
        <v>6</v>
      </c>
      <c r="L107" t="s">
        <v>7</v>
      </c>
      <c r="M107" t="s">
        <v>56</v>
      </c>
      <c r="N107">
        <v>208</v>
      </c>
      <c r="O107">
        <v>-35.72</v>
      </c>
      <c r="P107">
        <v>1.2</v>
      </c>
      <c r="Q107">
        <v>1.24</v>
      </c>
      <c r="S107" t="s">
        <v>5</v>
      </c>
      <c r="T107" t="s">
        <v>6</v>
      </c>
      <c r="U107" t="s">
        <v>7</v>
      </c>
      <c r="V107" t="s">
        <v>56</v>
      </c>
      <c r="W107">
        <v>208</v>
      </c>
      <c r="X107">
        <v>-49.17</v>
      </c>
      <c r="Y107">
        <v>1.37</v>
      </c>
      <c r="Z107">
        <v>1.33</v>
      </c>
      <c r="AB107" t="s">
        <v>5</v>
      </c>
      <c r="AC107" t="s">
        <v>6</v>
      </c>
      <c r="AD107" t="s">
        <v>7</v>
      </c>
      <c r="AE107" t="s">
        <v>56</v>
      </c>
      <c r="AF107">
        <v>208</v>
      </c>
      <c r="AG107">
        <v>-58.39</v>
      </c>
      <c r="AH107">
        <v>1.43</v>
      </c>
      <c r="AI107">
        <v>1.36</v>
      </c>
      <c r="AK107">
        <f t="shared" si="4"/>
        <v>-12.739999999999998</v>
      </c>
      <c r="AL107">
        <f t="shared" si="5"/>
        <v>-23.72</v>
      </c>
      <c r="AM107">
        <f t="shared" si="6"/>
        <v>-37.17</v>
      </c>
      <c r="AN107">
        <f t="shared" si="7"/>
        <v>-46.39</v>
      </c>
    </row>
    <row r="108" spans="1:40" x14ac:dyDescent="0.55000000000000004">
      <c r="A108" t="s">
        <v>5</v>
      </c>
      <c r="B108" t="s">
        <v>6</v>
      </c>
      <c r="C108" t="s">
        <v>7</v>
      </c>
      <c r="D108" t="s">
        <v>56</v>
      </c>
      <c r="E108">
        <v>210</v>
      </c>
      <c r="F108">
        <v>-24.63</v>
      </c>
      <c r="G108">
        <v>0.78</v>
      </c>
      <c r="H108">
        <v>0.99</v>
      </c>
      <c r="J108" t="s">
        <v>5</v>
      </c>
      <c r="K108" t="s">
        <v>6</v>
      </c>
      <c r="L108" t="s">
        <v>7</v>
      </c>
      <c r="M108" t="s">
        <v>56</v>
      </c>
      <c r="N108">
        <v>210</v>
      </c>
      <c r="O108">
        <v>-35.65</v>
      </c>
      <c r="P108">
        <v>1.21</v>
      </c>
      <c r="Q108">
        <v>1.23</v>
      </c>
      <c r="S108" t="s">
        <v>5</v>
      </c>
      <c r="T108" t="s">
        <v>6</v>
      </c>
      <c r="U108" t="s">
        <v>7</v>
      </c>
      <c r="V108" t="s">
        <v>56</v>
      </c>
      <c r="W108">
        <v>210</v>
      </c>
      <c r="X108">
        <v>-49.37</v>
      </c>
      <c r="Y108">
        <v>1.37</v>
      </c>
      <c r="Z108">
        <v>1.32</v>
      </c>
      <c r="AB108" t="s">
        <v>5</v>
      </c>
      <c r="AC108" t="s">
        <v>6</v>
      </c>
      <c r="AD108" t="s">
        <v>7</v>
      </c>
      <c r="AE108" t="s">
        <v>56</v>
      </c>
      <c r="AF108">
        <v>210</v>
      </c>
      <c r="AG108">
        <v>-58.3</v>
      </c>
      <c r="AH108">
        <v>1.43</v>
      </c>
      <c r="AI108">
        <v>1.36</v>
      </c>
      <c r="AK108">
        <f t="shared" si="4"/>
        <v>-12.629999999999999</v>
      </c>
      <c r="AL108">
        <f t="shared" si="5"/>
        <v>-23.65</v>
      </c>
      <c r="AM108">
        <f t="shared" si="6"/>
        <v>-37.369999999999997</v>
      </c>
      <c r="AN108">
        <f t="shared" si="7"/>
        <v>-46.3</v>
      </c>
    </row>
    <row r="109" spans="1:40" x14ac:dyDescent="0.55000000000000004">
      <c r="A109" t="s">
        <v>5</v>
      </c>
      <c r="B109" t="s">
        <v>6</v>
      </c>
      <c r="C109" t="s">
        <v>7</v>
      </c>
      <c r="D109" t="s">
        <v>56</v>
      </c>
      <c r="E109">
        <v>212</v>
      </c>
      <c r="F109">
        <v>-24.63</v>
      </c>
      <c r="G109">
        <v>0.8</v>
      </c>
      <c r="H109">
        <v>0.97</v>
      </c>
      <c r="J109" t="s">
        <v>5</v>
      </c>
      <c r="K109" t="s">
        <v>6</v>
      </c>
      <c r="L109" t="s">
        <v>7</v>
      </c>
      <c r="M109" t="s">
        <v>56</v>
      </c>
      <c r="N109">
        <v>212</v>
      </c>
      <c r="O109">
        <v>-35.75</v>
      </c>
      <c r="P109">
        <v>1.21</v>
      </c>
      <c r="Q109">
        <v>1.22</v>
      </c>
      <c r="S109" t="s">
        <v>5</v>
      </c>
      <c r="T109" t="s">
        <v>6</v>
      </c>
      <c r="U109" t="s">
        <v>7</v>
      </c>
      <c r="V109" t="s">
        <v>56</v>
      </c>
      <c r="W109">
        <v>212</v>
      </c>
      <c r="X109">
        <v>-49.37</v>
      </c>
      <c r="Y109">
        <v>1.38</v>
      </c>
      <c r="Z109">
        <v>1.32</v>
      </c>
      <c r="AB109" t="s">
        <v>5</v>
      </c>
      <c r="AC109" t="s">
        <v>6</v>
      </c>
      <c r="AD109" t="s">
        <v>7</v>
      </c>
      <c r="AE109" t="s">
        <v>56</v>
      </c>
      <c r="AF109">
        <v>212</v>
      </c>
      <c r="AG109">
        <v>-58.46</v>
      </c>
      <c r="AH109">
        <v>1.44</v>
      </c>
      <c r="AI109">
        <v>1.36</v>
      </c>
      <c r="AK109">
        <f t="shared" si="4"/>
        <v>-12.629999999999999</v>
      </c>
      <c r="AL109">
        <f t="shared" si="5"/>
        <v>-23.75</v>
      </c>
      <c r="AM109">
        <f t="shared" si="6"/>
        <v>-37.369999999999997</v>
      </c>
      <c r="AN109">
        <f t="shared" si="7"/>
        <v>-46.46</v>
      </c>
    </row>
    <row r="110" spans="1:40" x14ac:dyDescent="0.55000000000000004">
      <c r="A110" t="s">
        <v>5</v>
      </c>
      <c r="B110" t="s">
        <v>6</v>
      </c>
      <c r="C110" t="s">
        <v>7</v>
      </c>
      <c r="D110" t="s">
        <v>56</v>
      </c>
      <c r="E110">
        <v>214</v>
      </c>
      <c r="F110">
        <v>-24.57</v>
      </c>
      <c r="G110">
        <v>0.81</v>
      </c>
      <c r="H110">
        <v>0.94</v>
      </c>
      <c r="J110" t="s">
        <v>5</v>
      </c>
      <c r="K110" t="s">
        <v>6</v>
      </c>
      <c r="L110" t="s">
        <v>7</v>
      </c>
      <c r="M110" t="s">
        <v>56</v>
      </c>
      <c r="N110">
        <v>214</v>
      </c>
      <c r="O110">
        <v>-35.729999999999997</v>
      </c>
      <c r="P110">
        <v>1.22</v>
      </c>
      <c r="Q110">
        <v>1.21</v>
      </c>
      <c r="S110" t="s">
        <v>5</v>
      </c>
      <c r="T110" t="s">
        <v>6</v>
      </c>
      <c r="U110" t="s">
        <v>7</v>
      </c>
      <c r="V110" t="s">
        <v>56</v>
      </c>
      <c r="W110">
        <v>214</v>
      </c>
      <c r="X110">
        <v>-49.58</v>
      </c>
      <c r="Y110">
        <v>1.38</v>
      </c>
      <c r="Z110">
        <v>1.32</v>
      </c>
      <c r="AB110" t="s">
        <v>5</v>
      </c>
      <c r="AC110" t="s">
        <v>6</v>
      </c>
      <c r="AD110" t="s">
        <v>7</v>
      </c>
      <c r="AE110" t="s">
        <v>56</v>
      </c>
      <c r="AF110">
        <v>214</v>
      </c>
      <c r="AG110">
        <v>-58.57</v>
      </c>
      <c r="AH110">
        <v>1.44</v>
      </c>
      <c r="AI110">
        <v>1.36</v>
      </c>
      <c r="AK110">
        <f t="shared" si="4"/>
        <v>-12.57</v>
      </c>
      <c r="AL110">
        <f t="shared" si="5"/>
        <v>-23.729999999999997</v>
      </c>
      <c r="AM110">
        <f t="shared" si="6"/>
        <v>-37.58</v>
      </c>
      <c r="AN110">
        <f t="shared" si="7"/>
        <v>-46.57</v>
      </c>
    </row>
    <row r="111" spans="1:40" x14ac:dyDescent="0.55000000000000004">
      <c r="A111" t="s">
        <v>5</v>
      </c>
      <c r="B111" t="s">
        <v>6</v>
      </c>
      <c r="C111" t="s">
        <v>7</v>
      </c>
      <c r="D111" t="s">
        <v>56</v>
      </c>
      <c r="E111">
        <v>216</v>
      </c>
      <c r="F111">
        <v>-24.58</v>
      </c>
      <c r="G111">
        <v>0.83</v>
      </c>
      <c r="H111">
        <v>0.92</v>
      </c>
      <c r="J111" t="s">
        <v>5</v>
      </c>
      <c r="K111" t="s">
        <v>6</v>
      </c>
      <c r="L111" t="s">
        <v>7</v>
      </c>
      <c r="M111" t="s">
        <v>56</v>
      </c>
      <c r="N111">
        <v>216</v>
      </c>
      <c r="O111">
        <v>-35.67</v>
      </c>
      <c r="P111">
        <v>1.23</v>
      </c>
      <c r="Q111">
        <v>1.2</v>
      </c>
      <c r="S111" t="s">
        <v>5</v>
      </c>
      <c r="T111" t="s">
        <v>6</v>
      </c>
      <c r="U111" t="s">
        <v>7</v>
      </c>
      <c r="V111" t="s">
        <v>56</v>
      </c>
      <c r="W111">
        <v>216</v>
      </c>
      <c r="X111">
        <v>-49.39</v>
      </c>
      <c r="Y111">
        <v>1.38</v>
      </c>
      <c r="Z111">
        <v>1.31</v>
      </c>
      <c r="AB111" t="s">
        <v>5</v>
      </c>
      <c r="AC111" t="s">
        <v>6</v>
      </c>
      <c r="AD111" t="s">
        <v>7</v>
      </c>
      <c r="AE111" t="s">
        <v>56</v>
      </c>
      <c r="AF111">
        <v>216</v>
      </c>
      <c r="AG111">
        <v>-58.27</v>
      </c>
      <c r="AH111">
        <v>1.44</v>
      </c>
      <c r="AI111">
        <v>1.36</v>
      </c>
      <c r="AK111">
        <f t="shared" si="4"/>
        <v>-12.579999999999998</v>
      </c>
      <c r="AL111">
        <f t="shared" si="5"/>
        <v>-23.67</v>
      </c>
      <c r="AM111">
        <f t="shared" si="6"/>
        <v>-37.39</v>
      </c>
      <c r="AN111">
        <f t="shared" si="7"/>
        <v>-46.27</v>
      </c>
    </row>
    <row r="112" spans="1:40" x14ac:dyDescent="0.55000000000000004">
      <c r="A112" t="s">
        <v>5</v>
      </c>
      <c r="B112" t="s">
        <v>6</v>
      </c>
      <c r="C112" t="s">
        <v>7</v>
      </c>
      <c r="D112" t="s">
        <v>56</v>
      </c>
      <c r="E112">
        <v>218</v>
      </c>
      <c r="F112">
        <v>-24.48</v>
      </c>
      <c r="G112">
        <v>0.85</v>
      </c>
      <c r="H112">
        <v>0.9</v>
      </c>
      <c r="J112" t="s">
        <v>5</v>
      </c>
      <c r="K112" t="s">
        <v>6</v>
      </c>
      <c r="L112" t="s">
        <v>7</v>
      </c>
      <c r="M112" t="s">
        <v>56</v>
      </c>
      <c r="N112">
        <v>218</v>
      </c>
      <c r="O112">
        <v>-35.700000000000003</v>
      </c>
      <c r="P112">
        <v>1.23</v>
      </c>
      <c r="Q112">
        <v>1.19</v>
      </c>
      <c r="S112" t="s">
        <v>5</v>
      </c>
      <c r="T112" t="s">
        <v>6</v>
      </c>
      <c r="U112" t="s">
        <v>7</v>
      </c>
      <c r="V112" t="s">
        <v>56</v>
      </c>
      <c r="W112">
        <v>218</v>
      </c>
      <c r="X112">
        <v>-49.52</v>
      </c>
      <c r="Y112">
        <v>1.38</v>
      </c>
      <c r="Z112">
        <v>1.31</v>
      </c>
      <c r="AB112" t="s">
        <v>5</v>
      </c>
      <c r="AC112" t="s">
        <v>6</v>
      </c>
      <c r="AD112" t="s">
        <v>7</v>
      </c>
      <c r="AE112" t="s">
        <v>56</v>
      </c>
      <c r="AF112">
        <v>218</v>
      </c>
      <c r="AG112">
        <v>-58.27</v>
      </c>
      <c r="AH112">
        <v>1.44</v>
      </c>
      <c r="AI112">
        <v>1.35</v>
      </c>
      <c r="AK112">
        <f t="shared" si="4"/>
        <v>-12.48</v>
      </c>
      <c r="AL112">
        <f t="shared" si="5"/>
        <v>-23.700000000000003</v>
      </c>
      <c r="AM112">
        <f t="shared" si="6"/>
        <v>-37.520000000000003</v>
      </c>
      <c r="AN112">
        <f t="shared" si="7"/>
        <v>-46.27</v>
      </c>
    </row>
    <row r="113" spans="1:40" x14ac:dyDescent="0.55000000000000004">
      <c r="A113" t="s">
        <v>5</v>
      </c>
      <c r="B113" t="s">
        <v>6</v>
      </c>
      <c r="C113" t="s">
        <v>7</v>
      </c>
      <c r="D113" t="s">
        <v>56</v>
      </c>
      <c r="E113">
        <v>220</v>
      </c>
      <c r="F113">
        <v>-24.49</v>
      </c>
      <c r="G113">
        <v>0.86</v>
      </c>
      <c r="H113">
        <v>0.87</v>
      </c>
      <c r="J113" t="s">
        <v>5</v>
      </c>
      <c r="K113" t="s">
        <v>6</v>
      </c>
      <c r="L113" t="s">
        <v>7</v>
      </c>
      <c r="M113" t="s">
        <v>56</v>
      </c>
      <c r="N113">
        <v>220</v>
      </c>
      <c r="O113">
        <v>-35.619999999999997</v>
      </c>
      <c r="P113">
        <v>1.24</v>
      </c>
      <c r="Q113">
        <v>1.19</v>
      </c>
      <c r="S113" t="s">
        <v>5</v>
      </c>
      <c r="T113" t="s">
        <v>6</v>
      </c>
      <c r="U113" t="s">
        <v>7</v>
      </c>
      <c r="V113" t="s">
        <v>56</v>
      </c>
      <c r="W113">
        <v>220</v>
      </c>
      <c r="X113">
        <v>-49.08</v>
      </c>
      <c r="Y113">
        <v>1.38</v>
      </c>
      <c r="Z113">
        <v>1.31</v>
      </c>
      <c r="AB113" t="s">
        <v>5</v>
      </c>
      <c r="AC113" t="s">
        <v>6</v>
      </c>
      <c r="AD113" t="s">
        <v>7</v>
      </c>
      <c r="AE113" t="s">
        <v>56</v>
      </c>
      <c r="AF113">
        <v>220</v>
      </c>
      <c r="AG113">
        <v>-58.59</v>
      </c>
      <c r="AH113">
        <v>1.44</v>
      </c>
      <c r="AI113">
        <v>1.35</v>
      </c>
      <c r="AK113">
        <f t="shared" si="4"/>
        <v>-12.489999999999998</v>
      </c>
      <c r="AL113">
        <f t="shared" si="5"/>
        <v>-23.619999999999997</v>
      </c>
      <c r="AM113">
        <f t="shared" si="6"/>
        <v>-37.08</v>
      </c>
      <c r="AN113">
        <f t="shared" si="7"/>
        <v>-46.59</v>
      </c>
    </row>
    <row r="114" spans="1:40" x14ac:dyDescent="0.55000000000000004">
      <c r="A114" t="s">
        <v>5</v>
      </c>
      <c r="B114" t="s">
        <v>6</v>
      </c>
      <c r="C114" t="s">
        <v>7</v>
      </c>
      <c r="D114" t="s">
        <v>56</v>
      </c>
      <c r="E114">
        <v>222</v>
      </c>
      <c r="F114">
        <v>-24.46</v>
      </c>
      <c r="G114">
        <v>0.88</v>
      </c>
      <c r="H114">
        <v>0.85</v>
      </c>
      <c r="J114" t="s">
        <v>5</v>
      </c>
      <c r="K114" t="s">
        <v>6</v>
      </c>
      <c r="L114" t="s">
        <v>7</v>
      </c>
      <c r="M114" t="s">
        <v>56</v>
      </c>
      <c r="N114">
        <v>222</v>
      </c>
      <c r="O114">
        <v>-35.69</v>
      </c>
      <c r="P114">
        <v>1.25</v>
      </c>
      <c r="Q114">
        <v>1.18</v>
      </c>
      <c r="S114" t="s">
        <v>5</v>
      </c>
      <c r="T114" t="s">
        <v>6</v>
      </c>
      <c r="U114" t="s">
        <v>7</v>
      </c>
      <c r="V114" t="s">
        <v>56</v>
      </c>
      <c r="W114">
        <v>222</v>
      </c>
      <c r="X114">
        <v>-49.28</v>
      </c>
      <c r="Y114">
        <v>1.39</v>
      </c>
      <c r="Z114">
        <v>1.31</v>
      </c>
      <c r="AB114" t="s">
        <v>5</v>
      </c>
      <c r="AC114" t="s">
        <v>6</v>
      </c>
      <c r="AD114" t="s">
        <v>7</v>
      </c>
      <c r="AE114" t="s">
        <v>56</v>
      </c>
      <c r="AF114">
        <v>222</v>
      </c>
      <c r="AG114">
        <v>-58.58</v>
      </c>
      <c r="AH114">
        <v>1.44</v>
      </c>
      <c r="AI114">
        <v>1.35</v>
      </c>
      <c r="AK114">
        <f t="shared" si="4"/>
        <v>-12.46</v>
      </c>
      <c r="AL114">
        <f t="shared" si="5"/>
        <v>-23.689999999999998</v>
      </c>
      <c r="AM114">
        <f t="shared" si="6"/>
        <v>-37.28</v>
      </c>
      <c r="AN114">
        <f t="shared" si="7"/>
        <v>-46.58</v>
      </c>
    </row>
    <row r="115" spans="1:40" x14ac:dyDescent="0.55000000000000004">
      <c r="A115" t="s">
        <v>5</v>
      </c>
      <c r="B115" t="s">
        <v>6</v>
      </c>
      <c r="C115" t="s">
        <v>7</v>
      </c>
      <c r="D115" t="s">
        <v>56</v>
      </c>
      <c r="E115">
        <v>224</v>
      </c>
      <c r="F115">
        <v>-24.53</v>
      </c>
      <c r="G115">
        <v>0.9</v>
      </c>
      <c r="H115">
        <v>0.83</v>
      </c>
      <c r="J115" t="s">
        <v>5</v>
      </c>
      <c r="K115" t="s">
        <v>6</v>
      </c>
      <c r="L115" t="s">
        <v>7</v>
      </c>
      <c r="M115" t="s">
        <v>56</v>
      </c>
      <c r="N115">
        <v>224</v>
      </c>
      <c r="O115">
        <v>-35.590000000000003</v>
      </c>
      <c r="P115">
        <v>1.25</v>
      </c>
      <c r="Q115">
        <v>1.17</v>
      </c>
      <c r="S115" t="s">
        <v>5</v>
      </c>
      <c r="T115" t="s">
        <v>6</v>
      </c>
      <c r="U115" t="s">
        <v>7</v>
      </c>
      <c r="V115" t="s">
        <v>56</v>
      </c>
      <c r="W115">
        <v>224</v>
      </c>
      <c r="X115">
        <v>-49.38</v>
      </c>
      <c r="Y115">
        <v>1.39</v>
      </c>
      <c r="Z115">
        <v>1.3</v>
      </c>
      <c r="AB115" t="s">
        <v>5</v>
      </c>
      <c r="AC115" t="s">
        <v>6</v>
      </c>
      <c r="AD115" t="s">
        <v>7</v>
      </c>
      <c r="AE115" t="s">
        <v>56</v>
      </c>
      <c r="AF115">
        <v>224</v>
      </c>
      <c r="AG115">
        <v>-58.18</v>
      </c>
      <c r="AH115">
        <v>1.44</v>
      </c>
      <c r="AI115">
        <v>1.35</v>
      </c>
      <c r="AK115">
        <f t="shared" si="4"/>
        <v>-12.530000000000001</v>
      </c>
      <c r="AL115">
        <f t="shared" si="5"/>
        <v>-23.590000000000003</v>
      </c>
      <c r="AM115">
        <f t="shared" si="6"/>
        <v>-37.380000000000003</v>
      </c>
      <c r="AN115">
        <f t="shared" si="7"/>
        <v>-46.18</v>
      </c>
    </row>
    <row r="116" spans="1:40" x14ac:dyDescent="0.55000000000000004">
      <c r="A116" t="s">
        <v>5</v>
      </c>
      <c r="B116" t="s">
        <v>6</v>
      </c>
      <c r="C116" t="s">
        <v>7</v>
      </c>
      <c r="D116" t="s">
        <v>56</v>
      </c>
      <c r="E116">
        <v>226</v>
      </c>
      <c r="F116">
        <v>-24.56</v>
      </c>
      <c r="G116">
        <v>0.92</v>
      </c>
      <c r="H116">
        <v>0.81</v>
      </c>
      <c r="J116" t="s">
        <v>5</v>
      </c>
      <c r="K116" t="s">
        <v>6</v>
      </c>
      <c r="L116" t="s">
        <v>7</v>
      </c>
      <c r="M116" t="s">
        <v>56</v>
      </c>
      <c r="N116">
        <v>226</v>
      </c>
      <c r="O116">
        <v>-35.630000000000003</v>
      </c>
      <c r="P116">
        <v>1.26</v>
      </c>
      <c r="Q116">
        <v>1.1599999999999999</v>
      </c>
      <c r="S116" t="s">
        <v>5</v>
      </c>
      <c r="T116" t="s">
        <v>6</v>
      </c>
      <c r="U116" t="s">
        <v>7</v>
      </c>
      <c r="V116" t="s">
        <v>56</v>
      </c>
      <c r="W116">
        <v>226</v>
      </c>
      <c r="X116">
        <v>-49.32</v>
      </c>
      <c r="Y116">
        <v>1.39</v>
      </c>
      <c r="Z116">
        <v>1.3</v>
      </c>
      <c r="AB116" t="s">
        <v>5</v>
      </c>
      <c r="AC116" t="s">
        <v>6</v>
      </c>
      <c r="AD116" t="s">
        <v>7</v>
      </c>
      <c r="AE116" t="s">
        <v>56</v>
      </c>
      <c r="AF116">
        <v>226</v>
      </c>
      <c r="AG116">
        <v>-58.87</v>
      </c>
      <c r="AH116">
        <v>1.44</v>
      </c>
      <c r="AI116">
        <v>1.35</v>
      </c>
      <c r="AK116">
        <f t="shared" si="4"/>
        <v>-12.559999999999999</v>
      </c>
      <c r="AL116">
        <f t="shared" si="5"/>
        <v>-23.630000000000003</v>
      </c>
      <c r="AM116">
        <f t="shared" si="6"/>
        <v>-37.32</v>
      </c>
      <c r="AN116">
        <f t="shared" si="7"/>
        <v>-46.87</v>
      </c>
    </row>
    <row r="117" spans="1:40" x14ac:dyDescent="0.55000000000000004">
      <c r="A117" t="s">
        <v>5</v>
      </c>
      <c r="B117" t="s">
        <v>6</v>
      </c>
      <c r="C117" t="s">
        <v>7</v>
      </c>
      <c r="D117" t="s">
        <v>56</v>
      </c>
      <c r="E117">
        <v>228</v>
      </c>
      <c r="F117">
        <v>-24.64</v>
      </c>
      <c r="G117">
        <v>0.94</v>
      </c>
      <c r="H117">
        <v>0.79</v>
      </c>
      <c r="J117" t="s">
        <v>5</v>
      </c>
      <c r="K117" t="s">
        <v>6</v>
      </c>
      <c r="L117" t="s">
        <v>7</v>
      </c>
      <c r="M117" t="s">
        <v>56</v>
      </c>
      <c r="N117">
        <v>228</v>
      </c>
      <c r="O117">
        <v>-35.619999999999997</v>
      </c>
      <c r="P117">
        <v>1.27</v>
      </c>
      <c r="Q117">
        <v>1.1599999999999999</v>
      </c>
      <c r="S117" t="s">
        <v>5</v>
      </c>
      <c r="T117" t="s">
        <v>6</v>
      </c>
      <c r="U117" t="s">
        <v>7</v>
      </c>
      <c r="V117" t="s">
        <v>56</v>
      </c>
      <c r="W117">
        <v>228</v>
      </c>
      <c r="X117">
        <v>-49.14</v>
      </c>
      <c r="Y117">
        <v>1.4</v>
      </c>
      <c r="Z117">
        <v>1.3</v>
      </c>
      <c r="AB117" t="s">
        <v>5</v>
      </c>
      <c r="AC117" t="s">
        <v>6</v>
      </c>
      <c r="AD117" t="s">
        <v>7</v>
      </c>
      <c r="AE117" t="s">
        <v>56</v>
      </c>
      <c r="AF117">
        <v>228</v>
      </c>
      <c r="AG117">
        <v>-57.94</v>
      </c>
      <c r="AH117">
        <v>1.44</v>
      </c>
      <c r="AI117">
        <v>1.35</v>
      </c>
      <c r="AK117">
        <f t="shared" si="4"/>
        <v>-12.64</v>
      </c>
      <c r="AL117">
        <f t="shared" si="5"/>
        <v>-23.619999999999997</v>
      </c>
      <c r="AM117">
        <f t="shared" si="6"/>
        <v>-37.14</v>
      </c>
      <c r="AN117">
        <f t="shared" si="7"/>
        <v>-45.94</v>
      </c>
    </row>
    <row r="118" spans="1:40" x14ac:dyDescent="0.55000000000000004">
      <c r="A118" t="s">
        <v>5</v>
      </c>
      <c r="B118" t="s">
        <v>6</v>
      </c>
      <c r="C118" t="s">
        <v>7</v>
      </c>
      <c r="D118" t="s">
        <v>56</v>
      </c>
      <c r="E118">
        <v>230</v>
      </c>
      <c r="F118">
        <v>-24.65</v>
      </c>
      <c r="G118">
        <v>0.96</v>
      </c>
      <c r="H118">
        <v>0.78</v>
      </c>
      <c r="J118" t="s">
        <v>5</v>
      </c>
      <c r="K118" t="s">
        <v>6</v>
      </c>
      <c r="L118" t="s">
        <v>7</v>
      </c>
      <c r="M118" t="s">
        <v>56</v>
      </c>
      <c r="N118">
        <v>230</v>
      </c>
      <c r="O118">
        <v>-35.65</v>
      </c>
      <c r="P118">
        <v>1.28</v>
      </c>
      <c r="Q118">
        <v>1.1499999999999999</v>
      </c>
      <c r="S118" t="s">
        <v>5</v>
      </c>
      <c r="T118" t="s">
        <v>6</v>
      </c>
      <c r="U118" t="s">
        <v>7</v>
      </c>
      <c r="V118" t="s">
        <v>56</v>
      </c>
      <c r="W118">
        <v>230</v>
      </c>
      <c r="X118">
        <v>-48.89</v>
      </c>
      <c r="Y118">
        <v>1.4</v>
      </c>
      <c r="Z118">
        <v>1.29</v>
      </c>
      <c r="AB118" t="s">
        <v>5</v>
      </c>
      <c r="AC118" t="s">
        <v>6</v>
      </c>
      <c r="AD118" t="s">
        <v>7</v>
      </c>
      <c r="AE118" t="s">
        <v>56</v>
      </c>
      <c r="AF118">
        <v>230</v>
      </c>
      <c r="AG118">
        <v>-58.6</v>
      </c>
      <c r="AH118">
        <v>1.44</v>
      </c>
      <c r="AI118">
        <v>1.35</v>
      </c>
      <c r="AK118">
        <f t="shared" si="4"/>
        <v>-12.649999999999999</v>
      </c>
      <c r="AL118">
        <f t="shared" si="5"/>
        <v>-23.65</v>
      </c>
      <c r="AM118">
        <f t="shared" si="6"/>
        <v>-36.89</v>
      </c>
      <c r="AN118">
        <f t="shared" si="7"/>
        <v>-46.6</v>
      </c>
    </row>
    <row r="119" spans="1:40" x14ac:dyDescent="0.55000000000000004">
      <c r="A119" t="s">
        <v>5</v>
      </c>
      <c r="B119" t="s">
        <v>6</v>
      </c>
      <c r="C119" t="s">
        <v>7</v>
      </c>
      <c r="D119" t="s">
        <v>56</v>
      </c>
      <c r="E119">
        <v>232</v>
      </c>
      <c r="F119">
        <v>-24.75</v>
      </c>
      <c r="G119">
        <v>0.98</v>
      </c>
      <c r="H119">
        <v>0.76</v>
      </c>
      <c r="J119" t="s">
        <v>5</v>
      </c>
      <c r="K119" t="s">
        <v>6</v>
      </c>
      <c r="L119" t="s">
        <v>7</v>
      </c>
      <c r="M119" t="s">
        <v>56</v>
      </c>
      <c r="N119">
        <v>232</v>
      </c>
      <c r="O119">
        <v>-35.64</v>
      </c>
      <c r="P119">
        <v>1.28</v>
      </c>
      <c r="Q119">
        <v>1.1399999999999999</v>
      </c>
      <c r="S119" t="s">
        <v>5</v>
      </c>
      <c r="T119" t="s">
        <v>6</v>
      </c>
      <c r="U119" t="s">
        <v>7</v>
      </c>
      <c r="V119" t="s">
        <v>56</v>
      </c>
      <c r="W119">
        <v>232</v>
      </c>
      <c r="X119">
        <v>-48.8</v>
      </c>
      <c r="Y119">
        <v>1.4</v>
      </c>
      <c r="Z119">
        <v>1.29</v>
      </c>
      <c r="AB119" t="s">
        <v>5</v>
      </c>
      <c r="AC119" t="s">
        <v>6</v>
      </c>
      <c r="AD119" t="s">
        <v>7</v>
      </c>
      <c r="AE119" t="s">
        <v>56</v>
      </c>
      <c r="AF119">
        <v>232</v>
      </c>
      <c r="AG119">
        <v>-57.1</v>
      </c>
      <c r="AH119">
        <v>1.44</v>
      </c>
      <c r="AI119">
        <v>1.35</v>
      </c>
      <c r="AK119">
        <f t="shared" si="4"/>
        <v>-12.75</v>
      </c>
      <c r="AL119">
        <f t="shared" si="5"/>
        <v>-23.64</v>
      </c>
      <c r="AM119">
        <f t="shared" si="6"/>
        <v>-36.799999999999997</v>
      </c>
      <c r="AN119">
        <f t="shared" si="7"/>
        <v>-45.1</v>
      </c>
    </row>
    <row r="120" spans="1:40" x14ac:dyDescent="0.55000000000000004">
      <c r="A120" t="s">
        <v>5</v>
      </c>
      <c r="B120" t="s">
        <v>6</v>
      </c>
      <c r="C120" t="s">
        <v>7</v>
      </c>
      <c r="D120" t="s">
        <v>56</v>
      </c>
      <c r="E120">
        <v>234</v>
      </c>
      <c r="F120">
        <v>-24.79</v>
      </c>
      <c r="G120">
        <v>1.01</v>
      </c>
      <c r="H120">
        <v>0.74</v>
      </c>
      <c r="J120" t="s">
        <v>5</v>
      </c>
      <c r="K120" t="s">
        <v>6</v>
      </c>
      <c r="L120" t="s">
        <v>7</v>
      </c>
      <c r="M120" t="s">
        <v>56</v>
      </c>
      <c r="N120">
        <v>234</v>
      </c>
      <c r="O120">
        <v>-35.56</v>
      </c>
      <c r="P120">
        <v>1.29</v>
      </c>
      <c r="Q120">
        <v>1.1399999999999999</v>
      </c>
      <c r="S120" t="s">
        <v>5</v>
      </c>
      <c r="T120" t="s">
        <v>6</v>
      </c>
      <c r="U120" t="s">
        <v>7</v>
      </c>
      <c r="V120" t="s">
        <v>56</v>
      </c>
      <c r="W120">
        <v>234</v>
      </c>
      <c r="X120">
        <v>-48.59</v>
      </c>
      <c r="Y120">
        <v>1.4</v>
      </c>
      <c r="Z120">
        <v>1.29</v>
      </c>
      <c r="AB120" t="s">
        <v>5</v>
      </c>
      <c r="AC120" t="s">
        <v>6</v>
      </c>
      <c r="AD120" t="s">
        <v>7</v>
      </c>
      <c r="AE120" t="s">
        <v>56</v>
      </c>
      <c r="AF120">
        <v>234</v>
      </c>
      <c r="AG120">
        <v>-58.76</v>
      </c>
      <c r="AH120">
        <v>1.45</v>
      </c>
      <c r="AI120">
        <v>1.35</v>
      </c>
      <c r="AK120">
        <f t="shared" si="4"/>
        <v>-12.79</v>
      </c>
      <c r="AL120">
        <f t="shared" si="5"/>
        <v>-23.560000000000002</v>
      </c>
      <c r="AM120">
        <f t="shared" si="6"/>
        <v>-36.590000000000003</v>
      </c>
      <c r="AN120">
        <f t="shared" si="7"/>
        <v>-46.76</v>
      </c>
    </row>
    <row r="121" spans="1:40" x14ac:dyDescent="0.55000000000000004">
      <c r="A121" t="s">
        <v>5</v>
      </c>
      <c r="B121" t="s">
        <v>6</v>
      </c>
      <c r="C121" t="s">
        <v>7</v>
      </c>
      <c r="D121" t="s">
        <v>56</v>
      </c>
      <c r="E121">
        <v>236</v>
      </c>
      <c r="F121">
        <v>-24.8</v>
      </c>
      <c r="G121">
        <v>1.03</v>
      </c>
      <c r="H121">
        <v>0.73</v>
      </c>
      <c r="J121" t="s">
        <v>5</v>
      </c>
      <c r="K121" t="s">
        <v>6</v>
      </c>
      <c r="L121" t="s">
        <v>7</v>
      </c>
      <c r="M121" t="s">
        <v>56</v>
      </c>
      <c r="N121">
        <v>236</v>
      </c>
      <c r="O121">
        <v>-35.590000000000003</v>
      </c>
      <c r="P121">
        <v>1.3</v>
      </c>
      <c r="Q121">
        <v>1.1299999999999999</v>
      </c>
      <c r="S121" t="s">
        <v>5</v>
      </c>
      <c r="T121" t="s">
        <v>6</v>
      </c>
      <c r="U121" t="s">
        <v>7</v>
      </c>
      <c r="V121" t="s">
        <v>56</v>
      </c>
      <c r="W121">
        <v>236</v>
      </c>
      <c r="X121">
        <v>-48.89</v>
      </c>
      <c r="Y121">
        <v>1.41</v>
      </c>
      <c r="Z121">
        <v>1.29</v>
      </c>
      <c r="AB121" t="s">
        <v>5</v>
      </c>
      <c r="AC121" t="s">
        <v>6</v>
      </c>
      <c r="AD121" t="s">
        <v>7</v>
      </c>
      <c r="AE121" t="s">
        <v>56</v>
      </c>
      <c r="AF121">
        <v>236</v>
      </c>
      <c r="AG121">
        <v>-58.27</v>
      </c>
      <c r="AH121">
        <v>1.45</v>
      </c>
      <c r="AI121">
        <v>1.35</v>
      </c>
      <c r="AK121">
        <f t="shared" si="4"/>
        <v>-12.8</v>
      </c>
      <c r="AL121">
        <f t="shared" si="5"/>
        <v>-23.590000000000003</v>
      </c>
      <c r="AM121">
        <f t="shared" si="6"/>
        <v>-36.89</v>
      </c>
      <c r="AN121">
        <f t="shared" si="7"/>
        <v>-46.27</v>
      </c>
    </row>
    <row r="122" spans="1:40" x14ac:dyDescent="0.55000000000000004">
      <c r="A122" t="s">
        <v>5</v>
      </c>
      <c r="B122" t="s">
        <v>6</v>
      </c>
      <c r="C122" t="s">
        <v>7</v>
      </c>
      <c r="D122" t="s">
        <v>56</v>
      </c>
      <c r="E122">
        <v>238</v>
      </c>
      <c r="F122">
        <v>-24.8</v>
      </c>
      <c r="G122">
        <v>1.05</v>
      </c>
      <c r="H122">
        <v>0.71</v>
      </c>
      <c r="J122" t="s">
        <v>5</v>
      </c>
      <c r="K122" t="s">
        <v>6</v>
      </c>
      <c r="L122" t="s">
        <v>7</v>
      </c>
      <c r="M122" t="s">
        <v>56</v>
      </c>
      <c r="N122">
        <v>238</v>
      </c>
      <c r="O122">
        <v>-35.57</v>
      </c>
      <c r="P122">
        <v>1.31</v>
      </c>
      <c r="Q122">
        <v>1.1200000000000001</v>
      </c>
      <c r="S122" t="s">
        <v>5</v>
      </c>
      <c r="T122" t="s">
        <v>6</v>
      </c>
      <c r="U122" t="s">
        <v>7</v>
      </c>
      <c r="V122" t="s">
        <v>56</v>
      </c>
      <c r="W122">
        <v>238</v>
      </c>
      <c r="X122">
        <v>-48.43</v>
      </c>
      <c r="Y122">
        <v>1.41</v>
      </c>
      <c r="Z122">
        <v>1.29</v>
      </c>
      <c r="AB122" t="s">
        <v>5</v>
      </c>
      <c r="AC122" t="s">
        <v>6</v>
      </c>
      <c r="AD122" t="s">
        <v>7</v>
      </c>
      <c r="AE122" t="s">
        <v>56</v>
      </c>
      <c r="AF122">
        <v>238</v>
      </c>
      <c r="AG122">
        <v>-58.57</v>
      </c>
      <c r="AH122">
        <v>1.45</v>
      </c>
      <c r="AI122">
        <v>1.35</v>
      </c>
      <c r="AK122">
        <f t="shared" si="4"/>
        <v>-12.8</v>
      </c>
      <c r="AL122">
        <f t="shared" si="5"/>
        <v>-23.57</v>
      </c>
      <c r="AM122">
        <f t="shared" si="6"/>
        <v>-36.43</v>
      </c>
      <c r="AN122">
        <f t="shared" si="7"/>
        <v>-46.57</v>
      </c>
    </row>
    <row r="123" spans="1:40" x14ac:dyDescent="0.55000000000000004">
      <c r="A123" t="s">
        <v>5</v>
      </c>
      <c r="B123" t="s">
        <v>6</v>
      </c>
      <c r="C123" t="s">
        <v>7</v>
      </c>
      <c r="D123" t="s">
        <v>56</v>
      </c>
      <c r="E123">
        <v>240</v>
      </c>
      <c r="F123">
        <v>-24.77</v>
      </c>
      <c r="G123">
        <v>1.08</v>
      </c>
      <c r="H123">
        <v>0.7</v>
      </c>
      <c r="J123" t="s">
        <v>5</v>
      </c>
      <c r="K123" t="s">
        <v>6</v>
      </c>
      <c r="L123" t="s">
        <v>7</v>
      </c>
      <c r="M123" t="s">
        <v>56</v>
      </c>
      <c r="N123">
        <v>240</v>
      </c>
      <c r="O123">
        <v>-35.520000000000003</v>
      </c>
      <c r="P123">
        <v>1.32</v>
      </c>
      <c r="Q123">
        <v>1.1200000000000001</v>
      </c>
      <c r="S123" t="s">
        <v>5</v>
      </c>
      <c r="T123" t="s">
        <v>6</v>
      </c>
      <c r="U123" t="s">
        <v>7</v>
      </c>
      <c r="V123" t="s">
        <v>56</v>
      </c>
      <c r="W123">
        <v>240</v>
      </c>
      <c r="X123">
        <v>-48.5</v>
      </c>
      <c r="Y123">
        <v>1.41</v>
      </c>
      <c r="Z123">
        <v>1.28</v>
      </c>
      <c r="AB123" t="s">
        <v>5</v>
      </c>
      <c r="AC123" t="s">
        <v>6</v>
      </c>
      <c r="AD123" t="s">
        <v>7</v>
      </c>
      <c r="AE123" t="s">
        <v>56</v>
      </c>
      <c r="AF123">
        <v>240</v>
      </c>
      <c r="AG123">
        <v>-58.02</v>
      </c>
      <c r="AH123">
        <v>1.45</v>
      </c>
      <c r="AI123">
        <v>1.34</v>
      </c>
      <c r="AK123">
        <f t="shared" si="4"/>
        <v>-12.77</v>
      </c>
      <c r="AL123">
        <f t="shared" si="5"/>
        <v>-23.520000000000003</v>
      </c>
      <c r="AM123">
        <f t="shared" si="6"/>
        <v>-36.5</v>
      </c>
      <c r="AN123">
        <f t="shared" si="7"/>
        <v>-46.02</v>
      </c>
    </row>
    <row r="124" spans="1:40" x14ac:dyDescent="0.55000000000000004">
      <c r="A124" t="s">
        <v>5</v>
      </c>
      <c r="B124" t="s">
        <v>6</v>
      </c>
      <c r="C124" t="s">
        <v>7</v>
      </c>
      <c r="D124" t="s">
        <v>56</v>
      </c>
      <c r="E124">
        <v>242</v>
      </c>
      <c r="F124">
        <v>-24.67</v>
      </c>
      <c r="G124">
        <v>1.1000000000000001</v>
      </c>
      <c r="H124">
        <v>0.68</v>
      </c>
      <c r="J124" t="s">
        <v>5</v>
      </c>
      <c r="K124" t="s">
        <v>6</v>
      </c>
      <c r="L124" t="s">
        <v>7</v>
      </c>
      <c r="M124" t="s">
        <v>56</v>
      </c>
      <c r="N124">
        <v>242</v>
      </c>
      <c r="O124">
        <v>-35.64</v>
      </c>
      <c r="P124">
        <v>1.33</v>
      </c>
      <c r="Q124">
        <v>1.1100000000000001</v>
      </c>
      <c r="S124" t="s">
        <v>5</v>
      </c>
      <c r="T124" t="s">
        <v>6</v>
      </c>
      <c r="U124" t="s">
        <v>7</v>
      </c>
      <c r="V124" t="s">
        <v>56</v>
      </c>
      <c r="W124">
        <v>242</v>
      </c>
      <c r="X124">
        <v>-48.3</v>
      </c>
      <c r="Y124">
        <v>1.42</v>
      </c>
      <c r="Z124">
        <v>1.28</v>
      </c>
      <c r="AB124" t="s">
        <v>5</v>
      </c>
      <c r="AC124" t="s">
        <v>6</v>
      </c>
      <c r="AD124" t="s">
        <v>7</v>
      </c>
      <c r="AE124" t="s">
        <v>56</v>
      </c>
      <c r="AF124">
        <v>242</v>
      </c>
      <c r="AG124">
        <v>-58.69</v>
      </c>
      <c r="AH124">
        <v>1.45</v>
      </c>
      <c r="AI124">
        <v>1.34</v>
      </c>
      <c r="AK124">
        <f t="shared" si="4"/>
        <v>-12.670000000000002</v>
      </c>
      <c r="AL124">
        <f t="shared" si="5"/>
        <v>-23.64</v>
      </c>
      <c r="AM124">
        <f t="shared" si="6"/>
        <v>-36.299999999999997</v>
      </c>
      <c r="AN124">
        <f t="shared" si="7"/>
        <v>-46.69</v>
      </c>
    </row>
    <row r="125" spans="1:40" x14ac:dyDescent="0.55000000000000004">
      <c r="A125" t="s">
        <v>5</v>
      </c>
      <c r="B125" t="s">
        <v>6</v>
      </c>
      <c r="C125" t="s">
        <v>7</v>
      </c>
      <c r="D125" t="s">
        <v>56</v>
      </c>
      <c r="E125">
        <v>244</v>
      </c>
      <c r="F125">
        <v>-24.67</v>
      </c>
      <c r="G125">
        <v>1.1299999999999999</v>
      </c>
      <c r="H125">
        <v>0.67</v>
      </c>
      <c r="J125" t="s">
        <v>5</v>
      </c>
      <c r="K125" t="s">
        <v>6</v>
      </c>
      <c r="L125" t="s">
        <v>7</v>
      </c>
      <c r="M125" t="s">
        <v>56</v>
      </c>
      <c r="N125">
        <v>244</v>
      </c>
      <c r="O125">
        <v>-35.590000000000003</v>
      </c>
      <c r="P125">
        <v>1.34</v>
      </c>
      <c r="Q125">
        <v>1.1100000000000001</v>
      </c>
      <c r="S125" t="s">
        <v>5</v>
      </c>
      <c r="T125" t="s">
        <v>6</v>
      </c>
      <c r="U125" t="s">
        <v>7</v>
      </c>
      <c r="V125" t="s">
        <v>56</v>
      </c>
      <c r="W125">
        <v>244</v>
      </c>
      <c r="X125">
        <v>-48.35</v>
      </c>
      <c r="Y125">
        <v>1.42</v>
      </c>
      <c r="Z125">
        <v>1.28</v>
      </c>
      <c r="AB125" t="s">
        <v>5</v>
      </c>
      <c r="AC125" t="s">
        <v>6</v>
      </c>
      <c r="AD125" t="s">
        <v>7</v>
      </c>
      <c r="AE125" t="s">
        <v>56</v>
      </c>
      <c r="AF125">
        <v>244</v>
      </c>
      <c r="AG125">
        <v>-58.06</v>
      </c>
      <c r="AH125">
        <v>1.45</v>
      </c>
      <c r="AI125">
        <v>1.34</v>
      </c>
      <c r="AK125">
        <f t="shared" si="4"/>
        <v>-12.670000000000002</v>
      </c>
      <c r="AL125">
        <f t="shared" si="5"/>
        <v>-23.590000000000003</v>
      </c>
      <c r="AM125">
        <f t="shared" si="6"/>
        <v>-36.35</v>
      </c>
      <c r="AN125">
        <f t="shared" si="7"/>
        <v>-46.06</v>
      </c>
    </row>
    <row r="126" spans="1:40" x14ac:dyDescent="0.55000000000000004">
      <c r="A126" t="s">
        <v>5</v>
      </c>
      <c r="B126" t="s">
        <v>6</v>
      </c>
      <c r="C126" t="s">
        <v>7</v>
      </c>
      <c r="D126" t="s">
        <v>56</v>
      </c>
      <c r="E126">
        <v>246</v>
      </c>
      <c r="F126">
        <v>-24.63</v>
      </c>
      <c r="G126">
        <v>1.1499999999999999</v>
      </c>
      <c r="H126">
        <v>0.66</v>
      </c>
      <c r="J126" t="s">
        <v>5</v>
      </c>
      <c r="K126" t="s">
        <v>6</v>
      </c>
      <c r="L126" t="s">
        <v>7</v>
      </c>
      <c r="M126" t="s">
        <v>56</v>
      </c>
      <c r="N126">
        <v>246</v>
      </c>
      <c r="O126">
        <v>-35.56</v>
      </c>
      <c r="P126">
        <v>1.35</v>
      </c>
      <c r="Q126">
        <v>1.1000000000000001</v>
      </c>
      <c r="S126" t="s">
        <v>5</v>
      </c>
      <c r="T126" t="s">
        <v>6</v>
      </c>
      <c r="U126" t="s">
        <v>7</v>
      </c>
      <c r="V126" t="s">
        <v>56</v>
      </c>
      <c r="W126">
        <v>246</v>
      </c>
      <c r="X126">
        <v>-48.15</v>
      </c>
      <c r="Y126">
        <v>1.42</v>
      </c>
      <c r="Z126">
        <v>1.28</v>
      </c>
      <c r="AB126" t="s">
        <v>5</v>
      </c>
      <c r="AC126" t="s">
        <v>6</v>
      </c>
      <c r="AD126" t="s">
        <v>7</v>
      </c>
      <c r="AE126" t="s">
        <v>56</v>
      </c>
      <c r="AF126">
        <v>246</v>
      </c>
      <c r="AG126">
        <v>-58.97</v>
      </c>
      <c r="AH126">
        <v>1.45</v>
      </c>
      <c r="AI126">
        <v>1.34</v>
      </c>
      <c r="AK126">
        <f t="shared" si="4"/>
        <v>-12.629999999999999</v>
      </c>
      <c r="AL126">
        <f t="shared" si="5"/>
        <v>-23.560000000000002</v>
      </c>
      <c r="AM126">
        <f t="shared" si="6"/>
        <v>-36.15</v>
      </c>
      <c r="AN126">
        <f t="shared" si="7"/>
        <v>-46.97</v>
      </c>
    </row>
    <row r="127" spans="1:40" x14ac:dyDescent="0.55000000000000004">
      <c r="A127" t="s">
        <v>5</v>
      </c>
      <c r="B127" t="s">
        <v>6</v>
      </c>
      <c r="C127" t="s">
        <v>7</v>
      </c>
      <c r="D127" t="s">
        <v>56</v>
      </c>
      <c r="E127">
        <v>248</v>
      </c>
      <c r="F127">
        <v>-24.59</v>
      </c>
      <c r="G127">
        <v>1.18</v>
      </c>
      <c r="H127">
        <v>0.65</v>
      </c>
      <c r="J127" t="s">
        <v>5</v>
      </c>
      <c r="K127" t="s">
        <v>6</v>
      </c>
      <c r="L127" t="s">
        <v>7</v>
      </c>
      <c r="M127" t="s">
        <v>56</v>
      </c>
      <c r="N127">
        <v>248</v>
      </c>
      <c r="O127">
        <v>-35.61</v>
      </c>
      <c r="P127">
        <v>1.36</v>
      </c>
      <c r="Q127">
        <v>1.1000000000000001</v>
      </c>
      <c r="S127" t="s">
        <v>5</v>
      </c>
      <c r="T127" t="s">
        <v>6</v>
      </c>
      <c r="U127" t="s">
        <v>7</v>
      </c>
      <c r="V127" t="s">
        <v>56</v>
      </c>
      <c r="W127">
        <v>248</v>
      </c>
      <c r="X127">
        <v>-48.23</v>
      </c>
      <c r="Y127">
        <v>1.43</v>
      </c>
      <c r="Z127">
        <v>1.28</v>
      </c>
      <c r="AB127" t="s">
        <v>5</v>
      </c>
      <c r="AC127" t="s">
        <v>6</v>
      </c>
      <c r="AD127" t="s">
        <v>7</v>
      </c>
      <c r="AE127" t="s">
        <v>56</v>
      </c>
      <c r="AF127">
        <v>248</v>
      </c>
      <c r="AG127">
        <v>-58.85</v>
      </c>
      <c r="AH127">
        <v>1.45</v>
      </c>
      <c r="AI127">
        <v>1.34</v>
      </c>
      <c r="AK127">
        <f t="shared" si="4"/>
        <v>-12.59</v>
      </c>
      <c r="AL127">
        <f t="shared" si="5"/>
        <v>-23.61</v>
      </c>
      <c r="AM127">
        <f t="shared" si="6"/>
        <v>-36.229999999999997</v>
      </c>
      <c r="AN127">
        <f t="shared" si="7"/>
        <v>-46.85</v>
      </c>
    </row>
    <row r="128" spans="1:40" x14ac:dyDescent="0.55000000000000004">
      <c r="A128" t="s">
        <v>5</v>
      </c>
      <c r="B128" t="s">
        <v>6</v>
      </c>
      <c r="C128" t="s">
        <v>7</v>
      </c>
      <c r="D128" t="s">
        <v>56</v>
      </c>
      <c r="E128">
        <v>250</v>
      </c>
      <c r="F128">
        <v>-24.63</v>
      </c>
      <c r="G128">
        <v>1.2</v>
      </c>
      <c r="H128">
        <v>0.64</v>
      </c>
      <c r="J128" t="s">
        <v>5</v>
      </c>
      <c r="K128" t="s">
        <v>6</v>
      </c>
      <c r="L128" t="s">
        <v>7</v>
      </c>
      <c r="M128" t="s">
        <v>56</v>
      </c>
      <c r="N128">
        <v>250</v>
      </c>
      <c r="O128">
        <v>-35.590000000000003</v>
      </c>
      <c r="P128">
        <v>1.37</v>
      </c>
      <c r="Q128">
        <v>1.1000000000000001</v>
      </c>
      <c r="S128" t="s">
        <v>5</v>
      </c>
      <c r="T128" t="s">
        <v>6</v>
      </c>
      <c r="U128" t="s">
        <v>7</v>
      </c>
      <c r="V128" t="s">
        <v>56</v>
      </c>
      <c r="W128">
        <v>250</v>
      </c>
      <c r="X128">
        <v>-47.88</v>
      </c>
      <c r="Y128">
        <v>1.43</v>
      </c>
      <c r="Z128">
        <v>1.28</v>
      </c>
      <c r="AB128" t="s">
        <v>5</v>
      </c>
      <c r="AC128" t="s">
        <v>6</v>
      </c>
      <c r="AD128" t="s">
        <v>7</v>
      </c>
      <c r="AE128" t="s">
        <v>56</v>
      </c>
      <c r="AF128">
        <v>250</v>
      </c>
      <c r="AG128">
        <v>-58.62</v>
      </c>
      <c r="AH128">
        <v>1.46</v>
      </c>
      <c r="AI128">
        <v>1.34</v>
      </c>
      <c r="AK128">
        <f t="shared" si="4"/>
        <v>-12.629999999999999</v>
      </c>
      <c r="AL128">
        <f t="shared" si="5"/>
        <v>-23.590000000000003</v>
      </c>
      <c r="AM128">
        <f t="shared" si="6"/>
        <v>-35.880000000000003</v>
      </c>
      <c r="AN128">
        <f t="shared" si="7"/>
        <v>-46.62</v>
      </c>
    </row>
    <row r="129" spans="1:40" x14ac:dyDescent="0.55000000000000004">
      <c r="A129" t="s">
        <v>5</v>
      </c>
      <c r="B129" t="s">
        <v>6</v>
      </c>
      <c r="C129" t="s">
        <v>7</v>
      </c>
      <c r="D129" t="s">
        <v>56</v>
      </c>
      <c r="E129">
        <v>252</v>
      </c>
      <c r="F129">
        <v>-24.56</v>
      </c>
      <c r="G129">
        <v>1.23</v>
      </c>
      <c r="H129">
        <v>0.63</v>
      </c>
      <c r="J129" t="s">
        <v>5</v>
      </c>
      <c r="K129" t="s">
        <v>6</v>
      </c>
      <c r="L129" t="s">
        <v>7</v>
      </c>
      <c r="M129" t="s">
        <v>56</v>
      </c>
      <c r="N129">
        <v>252</v>
      </c>
      <c r="O129">
        <v>-35.57</v>
      </c>
      <c r="P129">
        <v>1.38</v>
      </c>
      <c r="Q129">
        <v>1.0900000000000001</v>
      </c>
      <c r="S129" t="s">
        <v>5</v>
      </c>
      <c r="T129" t="s">
        <v>6</v>
      </c>
      <c r="U129" t="s">
        <v>7</v>
      </c>
      <c r="V129" t="s">
        <v>56</v>
      </c>
      <c r="W129">
        <v>252</v>
      </c>
      <c r="X129">
        <v>-47.91</v>
      </c>
      <c r="Y129">
        <v>1.44</v>
      </c>
      <c r="Z129">
        <v>1.27</v>
      </c>
      <c r="AB129" t="s">
        <v>5</v>
      </c>
      <c r="AC129" t="s">
        <v>6</v>
      </c>
      <c r="AD129" t="s">
        <v>7</v>
      </c>
      <c r="AE129" t="s">
        <v>56</v>
      </c>
      <c r="AF129">
        <v>252</v>
      </c>
      <c r="AG129">
        <v>-58.56</v>
      </c>
      <c r="AH129">
        <v>1.46</v>
      </c>
      <c r="AI129">
        <v>1.34</v>
      </c>
      <c r="AK129">
        <f t="shared" si="4"/>
        <v>-12.559999999999999</v>
      </c>
      <c r="AL129">
        <f t="shared" si="5"/>
        <v>-23.57</v>
      </c>
      <c r="AM129">
        <f t="shared" si="6"/>
        <v>-35.909999999999997</v>
      </c>
      <c r="AN129">
        <f t="shared" si="7"/>
        <v>-46.56</v>
      </c>
    </row>
    <row r="130" spans="1:40" x14ac:dyDescent="0.55000000000000004">
      <c r="A130" t="s">
        <v>5</v>
      </c>
      <c r="B130" t="s">
        <v>6</v>
      </c>
      <c r="C130" t="s">
        <v>7</v>
      </c>
      <c r="D130" t="s">
        <v>56</v>
      </c>
      <c r="E130">
        <v>254</v>
      </c>
      <c r="F130">
        <v>-24.52</v>
      </c>
      <c r="G130">
        <v>1.26</v>
      </c>
      <c r="H130">
        <v>0.62</v>
      </c>
      <c r="J130" t="s">
        <v>5</v>
      </c>
      <c r="K130" t="s">
        <v>6</v>
      </c>
      <c r="L130" t="s">
        <v>7</v>
      </c>
      <c r="M130" t="s">
        <v>56</v>
      </c>
      <c r="N130">
        <v>254</v>
      </c>
      <c r="O130">
        <v>-35.57</v>
      </c>
      <c r="P130">
        <v>1.39</v>
      </c>
      <c r="Q130">
        <v>1.0900000000000001</v>
      </c>
      <c r="S130" t="s">
        <v>5</v>
      </c>
      <c r="T130" t="s">
        <v>6</v>
      </c>
      <c r="U130" t="s">
        <v>7</v>
      </c>
      <c r="V130" t="s">
        <v>56</v>
      </c>
      <c r="W130">
        <v>254</v>
      </c>
      <c r="X130">
        <v>-47.83</v>
      </c>
      <c r="Y130">
        <v>1.44</v>
      </c>
      <c r="Z130">
        <v>1.27</v>
      </c>
      <c r="AB130" t="s">
        <v>5</v>
      </c>
      <c r="AC130" t="s">
        <v>6</v>
      </c>
      <c r="AD130" t="s">
        <v>7</v>
      </c>
      <c r="AE130" t="s">
        <v>56</v>
      </c>
      <c r="AF130">
        <v>254</v>
      </c>
      <c r="AG130">
        <v>-58.76</v>
      </c>
      <c r="AH130">
        <v>1.46</v>
      </c>
      <c r="AI130">
        <v>1.34</v>
      </c>
      <c r="AK130">
        <f t="shared" si="4"/>
        <v>-12.52</v>
      </c>
      <c r="AL130">
        <f t="shared" si="5"/>
        <v>-23.57</v>
      </c>
      <c r="AM130">
        <f t="shared" si="6"/>
        <v>-35.83</v>
      </c>
      <c r="AN130">
        <f t="shared" si="7"/>
        <v>-46.76</v>
      </c>
    </row>
    <row r="131" spans="1:40" x14ac:dyDescent="0.55000000000000004">
      <c r="A131" t="s">
        <v>5</v>
      </c>
      <c r="B131" t="s">
        <v>6</v>
      </c>
      <c r="C131" t="s">
        <v>7</v>
      </c>
      <c r="D131" t="s">
        <v>56</v>
      </c>
      <c r="E131">
        <v>256</v>
      </c>
      <c r="F131">
        <v>-24.53</v>
      </c>
      <c r="G131">
        <v>1.28</v>
      </c>
      <c r="H131">
        <v>0.61</v>
      </c>
      <c r="J131" t="s">
        <v>5</v>
      </c>
      <c r="K131" t="s">
        <v>6</v>
      </c>
      <c r="L131" t="s">
        <v>7</v>
      </c>
      <c r="M131" t="s">
        <v>56</v>
      </c>
      <c r="N131">
        <v>256</v>
      </c>
      <c r="O131">
        <v>-35.56</v>
      </c>
      <c r="P131">
        <v>1.4</v>
      </c>
      <c r="Q131">
        <v>1.0900000000000001</v>
      </c>
      <c r="S131" t="s">
        <v>5</v>
      </c>
      <c r="T131" t="s">
        <v>6</v>
      </c>
      <c r="U131" t="s">
        <v>7</v>
      </c>
      <c r="V131" t="s">
        <v>56</v>
      </c>
      <c r="W131">
        <v>256</v>
      </c>
      <c r="X131">
        <v>-47.65</v>
      </c>
      <c r="Y131">
        <v>1.44</v>
      </c>
      <c r="Z131">
        <v>1.27</v>
      </c>
      <c r="AB131" t="s">
        <v>5</v>
      </c>
      <c r="AC131" t="s">
        <v>6</v>
      </c>
      <c r="AD131" t="s">
        <v>7</v>
      </c>
      <c r="AE131" t="s">
        <v>56</v>
      </c>
      <c r="AF131">
        <v>256</v>
      </c>
      <c r="AG131">
        <v>-58.95</v>
      </c>
      <c r="AH131">
        <v>1.46</v>
      </c>
      <c r="AI131">
        <v>1.34</v>
      </c>
      <c r="AK131">
        <f t="shared" si="4"/>
        <v>-12.530000000000001</v>
      </c>
      <c r="AL131">
        <f t="shared" si="5"/>
        <v>-23.560000000000002</v>
      </c>
      <c r="AM131">
        <f t="shared" si="6"/>
        <v>-35.65</v>
      </c>
      <c r="AN131">
        <f t="shared" si="7"/>
        <v>-46.95</v>
      </c>
    </row>
    <row r="132" spans="1:40" x14ac:dyDescent="0.55000000000000004">
      <c r="A132" t="s">
        <v>5</v>
      </c>
      <c r="B132" t="s">
        <v>6</v>
      </c>
      <c r="C132" t="s">
        <v>7</v>
      </c>
      <c r="D132" t="s">
        <v>56</v>
      </c>
      <c r="E132">
        <v>258</v>
      </c>
      <c r="F132">
        <v>-24.52</v>
      </c>
      <c r="G132">
        <v>1.31</v>
      </c>
      <c r="H132">
        <v>0.61</v>
      </c>
      <c r="J132" t="s">
        <v>5</v>
      </c>
      <c r="K132" t="s">
        <v>6</v>
      </c>
      <c r="L132" t="s">
        <v>7</v>
      </c>
      <c r="M132" t="s">
        <v>56</v>
      </c>
      <c r="N132">
        <v>258</v>
      </c>
      <c r="O132">
        <v>-35.5</v>
      </c>
      <c r="P132">
        <v>1.41</v>
      </c>
      <c r="Q132">
        <v>1.08</v>
      </c>
      <c r="S132" t="s">
        <v>5</v>
      </c>
      <c r="T132" t="s">
        <v>6</v>
      </c>
      <c r="U132" t="s">
        <v>7</v>
      </c>
      <c r="V132" t="s">
        <v>56</v>
      </c>
      <c r="W132">
        <v>258</v>
      </c>
      <c r="X132">
        <v>-47.6</v>
      </c>
      <c r="Y132">
        <v>1.45</v>
      </c>
      <c r="Z132">
        <v>1.27</v>
      </c>
      <c r="AB132" t="s">
        <v>5</v>
      </c>
      <c r="AC132" t="s">
        <v>6</v>
      </c>
      <c r="AD132" t="s">
        <v>7</v>
      </c>
      <c r="AE132" t="s">
        <v>56</v>
      </c>
      <c r="AF132">
        <v>258</v>
      </c>
      <c r="AG132">
        <v>-54.22</v>
      </c>
      <c r="AH132">
        <v>1.46</v>
      </c>
      <c r="AI132">
        <v>1.34</v>
      </c>
      <c r="AK132">
        <f t="shared" ref="AK132:AK182" si="8">F132-$AK$1</f>
        <v>-12.52</v>
      </c>
      <c r="AL132">
        <f t="shared" ref="AL132:AL182" si="9">O132-$AK$1</f>
        <v>-23.5</v>
      </c>
      <c r="AM132">
        <f t="shared" ref="AM132:AM182" si="10">X132-$AK$1</f>
        <v>-35.6</v>
      </c>
      <c r="AN132">
        <f t="shared" ref="AN132:AN182" si="11">AG132-$AK$1</f>
        <v>-42.22</v>
      </c>
    </row>
    <row r="133" spans="1:40" x14ac:dyDescent="0.55000000000000004">
      <c r="A133" t="s">
        <v>5</v>
      </c>
      <c r="B133" t="s">
        <v>6</v>
      </c>
      <c r="C133" t="s">
        <v>7</v>
      </c>
      <c r="D133" t="s">
        <v>56</v>
      </c>
      <c r="E133">
        <v>260</v>
      </c>
      <c r="F133">
        <v>-24.52</v>
      </c>
      <c r="G133">
        <v>1.34</v>
      </c>
      <c r="H133">
        <v>0.6</v>
      </c>
      <c r="J133" t="s">
        <v>5</v>
      </c>
      <c r="K133" t="s">
        <v>6</v>
      </c>
      <c r="L133" t="s">
        <v>7</v>
      </c>
      <c r="M133" t="s">
        <v>56</v>
      </c>
      <c r="N133">
        <v>260</v>
      </c>
      <c r="O133">
        <v>-35.54</v>
      </c>
      <c r="P133">
        <v>1.42</v>
      </c>
      <c r="Q133">
        <v>1.08</v>
      </c>
      <c r="S133" t="s">
        <v>5</v>
      </c>
      <c r="T133" t="s">
        <v>6</v>
      </c>
      <c r="U133" t="s">
        <v>7</v>
      </c>
      <c r="V133" t="s">
        <v>56</v>
      </c>
      <c r="W133">
        <v>260</v>
      </c>
      <c r="X133">
        <v>-47.48</v>
      </c>
      <c r="Y133">
        <v>1.45</v>
      </c>
      <c r="Z133">
        <v>1.27</v>
      </c>
      <c r="AB133" t="s">
        <v>5</v>
      </c>
      <c r="AC133" t="s">
        <v>6</v>
      </c>
      <c r="AD133" t="s">
        <v>7</v>
      </c>
      <c r="AE133" t="s">
        <v>56</v>
      </c>
      <c r="AF133">
        <v>260</v>
      </c>
      <c r="AG133">
        <v>-58.78</v>
      </c>
      <c r="AH133">
        <v>1.46</v>
      </c>
      <c r="AI133">
        <v>1.34</v>
      </c>
      <c r="AK133">
        <f t="shared" si="8"/>
        <v>-12.52</v>
      </c>
      <c r="AL133">
        <f t="shared" si="9"/>
        <v>-23.54</v>
      </c>
      <c r="AM133">
        <f t="shared" si="10"/>
        <v>-35.479999999999997</v>
      </c>
      <c r="AN133">
        <f t="shared" si="11"/>
        <v>-46.78</v>
      </c>
    </row>
    <row r="134" spans="1:40" x14ac:dyDescent="0.55000000000000004">
      <c r="A134" t="s">
        <v>5</v>
      </c>
      <c r="B134" t="s">
        <v>6</v>
      </c>
      <c r="C134" t="s">
        <v>7</v>
      </c>
      <c r="D134" t="s">
        <v>56</v>
      </c>
      <c r="E134">
        <v>262</v>
      </c>
      <c r="F134">
        <v>-24.49</v>
      </c>
      <c r="G134">
        <v>1.37</v>
      </c>
      <c r="H134">
        <v>0.6</v>
      </c>
      <c r="J134" t="s">
        <v>5</v>
      </c>
      <c r="K134" t="s">
        <v>6</v>
      </c>
      <c r="L134" t="s">
        <v>7</v>
      </c>
      <c r="M134" t="s">
        <v>56</v>
      </c>
      <c r="N134">
        <v>262</v>
      </c>
      <c r="O134">
        <v>-35.57</v>
      </c>
      <c r="P134">
        <v>1.43</v>
      </c>
      <c r="Q134">
        <v>1.08</v>
      </c>
      <c r="S134" t="s">
        <v>5</v>
      </c>
      <c r="T134" t="s">
        <v>6</v>
      </c>
      <c r="U134" t="s">
        <v>7</v>
      </c>
      <c r="V134" t="s">
        <v>56</v>
      </c>
      <c r="W134">
        <v>262</v>
      </c>
      <c r="X134">
        <v>-47.54</v>
      </c>
      <c r="Y134">
        <v>1.45</v>
      </c>
      <c r="Z134">
        <v>1.27</v>
      </c>
      <c r="AB134" t="s">
        <v>5</v>
      </c>
      <c r="AC134" t="s">
        <v>6</v>
      </c>
      <c r="AD134" t="s">
        <v>7</v>
      </c>
      <c r="AE134" t="s">
        <v>56</v>
      </c>
      <c r="AF134">
        <v>262</v>
      </c>
      <c r="AG134">
        <v>-58.47</v>
      </c>
      <c r="AH134">
        <v>1.46</v>
      </c>
      <c r="AI134">
        <v>1.34</v>
      </c>
      <c r="AK134">
        <f t="shared" si="8"/>
        <v>-12.489999999999998</v>
      </c>
      <c r="AL134">
        <f t="shared" si="9"/>
        <v>-23.57</v>
      </c>
      <c r="AM134">
        <f t="shared" si="10"/>
        <v>-35.54</v>
      </c>
      <c r="AN134">
        <f t="shared" si="11"/>
        <v>-46.47</v>
      </c>
    </row>
    <row r="135" spans="1:40" x14ac:dyDescent="0.55000000000000004">
      <c r="A135" t="s">
        <v>5</v>
      </c>
      <c r="B135" t="s">
        <v>6</v>
      </c>
      <c r="C135" t="s">
        <v>7</v>
      </c>
      <c r="D135" t="s">
        <v>56</v>
      </c>
      <c r="E135">
        <v>264</v>
      </c>
      <c r="F135">
        <v>-24.46</v>
      </c>
      <c r="G135">
        <v>1.39</v>
      </c>
      <c r="H135">
        <v>0.59</v>
      </c>
      <c r="J135" t="s">
        <v>5</v>
      </c>
      <c r="K135" t="s">
        <v>6</v>
      </c>
      <c r="L135" t="s">
        <v>7</v>
      </c>
      <c r="M135" t="s">
        <v>56</v>
      </c>
      <c r="N135">
        <v>264</v>
      </c>
      <c r="O135">
        <v>-35.520000000000003</v>
      </c>
      <c r="P135">
        <v>1.44</v>
      </c>
      <c r="Q135">
        <v>1.08</v>
      </c>
      <c r="S135" t="s">
        <v>5</v>
      </c>
      <c r="T135" t="s">
        <v>6</v>
      </c>
      <c r="U135" t="s">
        <v>7</v>
      </c>
      <c r="V135" t="s">
        <v>56</v>
      </c>
      <c r="W135">
        <v>264</v>
      </c>
      <c r="X135">
        <v>-47.42</v>
      </c>
      <c r="Y135">
        <v>1.46</v>
      </c>
      <c r="Z135">
        <v>1.27</v>
      </c>
      <c r="AB135" t="s">
        <v>5</v>
      </c>
      <c r="AC135" t="s">
        <v>6</v>
      </c>
      <c r="AD135" t="s">
        <v>7</v>
      </c>
      <c r="AE135" t="s">
        <v>56</v>
      </c>
      <c r="AF135">
        <v>264</v>
      </c>
      <c r="AG135">
        <v>-58.62</v>
      </c>
      <c r="AH135">
        <v>1.47</v>
      </c>
      <c r="AI135">
        <v>1.34</v>
      </c>
      <c r="AK135">
        <f t="shared" si="8"/>
        <v>-12.46</v>
      </c>
      <c r="AL135">
        <f t="shared" si="9"/>
        <v>-23.520000000000003</v>
      </c>
      <c r="AM135">
        <f t="shared" si="10"/>
        <v>-35.42</v>
      </c>
      <c r="AN135">
        <f t="shared" si="11"/>
        <v>-46.62</v>
      </c>
    </row>
    <row r="136" spans="1:40" x14ac:dyDescent="0.55000000000000004">
      <c r="A136" t="s">
        <v>5</v>
      </c>
      <c r="B136" t="s">
        <v>6</v>
      </c>
      <c r="C136" t="s">
        <v>7</v>
      </c>
      <c r="D136" t="s">
        <v>56</v>
      </c>
      <c r="E136">
        <v>266</v>
      </c>
      <c r="F136">
        <v>-24.41</v>
      </c>
      <c r="G136">
        <v>1.42</v>
      </c>
      <c r="H136">
        <v>0.59</v>
      </c>
      <c r="J136" t="s">
        <v>5</v>
      </c>
      <c r="K136" t="s">
        <v>6</v>
      </c>
      <c r="L136" t="s">
        <v>7</v>
      </c>
      <c r="M136" t="s">
        <v>56</v>
      </c>
      <c r="N136">
        <v>266</v>
      </c>
      <c r="O136">
        <v>-35.520000000000003</v>
      </c>
      <c r="P136">
        <v>1.45</v>
      </c>
      <c r="Q136">
        <v>1.08</v>
      </c>
      <c r="S136" t="s">
        <v>5</v>
      </c>
      <c r="T136" t="s">
        <v>6</v>
      </c>
      <c r="U136" t="s">
        <v>7</v>
      </c>
      <c r="V136" t="s">
        <v>56</v>
      </c>
      <c r="W136">
        <v>266</v>
      </c>
      <c r="X136">
        <v>-47.36</v>
      </c>
      <c r="Y136">
        <v>1.46</v>
      </c>
      <c r="Z136">
        <v>1.27</v>
      </c>
      <c r="AB136" t="s">
        <v>5</v>
      </c>
      <c r="AC136" t="s">
        <v>6</v>
      </c>
      <c r="AD136" t="s">
        <v>7</v>
      </c>
      <c r="AE136" t="s">
        <v>56</v>
      </c>
      <c r="AF136">
        <v>266</v>
      </c>
      <c r="AG136">
        <v>-57.12</v>
      </c>
      <c r="AH136">
        <v>1.47</v>
      </c>
      <c r="AI136">
        <v>1.34</v>
      </c>
      <c r="AK136">
        <f t="shared" si="8"/>
        <v>-12.41</v>
      </c>
      <c r="AL136">
        <f t="shared" si="9"/>
        <v>-23.520000000000003</v>
      </c>
      <c r="AM136">
        <f t="shared" si="10"/>
        <v>-35.36</v>
      </c>
      <c r="AN136">
        <f t="shared" si="11"/>
        <v>-45.12</v>
      </c>
    </row>
    <row r="137" spans="1:40" x14ac:dyDescent="0.55000000000000004">
      <c r="A137" t="s">
        <v>5</v>
      </c>
      <c r="B137" t="s">
        <v>6</v>
      </c>
      <c r="C137" t="s">
        <v>7</v>
      </c>
      <c r="D137" t="s">
        <v>56</v>
      </c>
      <c r="E137">
        <v>268</v>
      </c>
      <c r="F137">
        <v>-24.41</v>
      </c>
      <c r="G137">
        <v>1.45</v>
      </c>
      <c r="H137">
        <v>0.59</v>
      </c>
      <c r="J137" t="s">
        <v>5</v>
      </c>
      <c r="K137" t="s">
        <v>6</v>
      </c>
      <c r="L137" t="s">
        <v>7</v>
      </c>
      <c r="M137" t="s">
        <v>56</v>
      </c>
      <c r="N137">
        <v>268</v>
      </c>
      <c r="O137">
        <v>-35.46</v>
      </c>
      <c r="P137">
        <v>1.46</v>
      </c>
      <c r="Q137">
        <v>1.08</v>
      </c>
      <c r="S137" t="s">
        <v>5</v>
      </c>
      <c r="T137" t="s">
        <v>6</v>
      </c>
      <c r="U137" t="s">
        <v>7</v>
      </c>
      <c r="V137" t="s">
        <v>56</v>
      </c>
      <c r="W137">
        <v>268</v>
      </c>
      <c r="X137">
        <v>-47.33</v>
      </c>
      <c r="Y137">
        <v>1.47</v>
      </c>
      <c r="Z137">
        <v>1.27</v>
      </c>
      <c r="AB137" t="s">
        <v>5</v>
      </c>
      <c r="AC137" t="s">
        <v>6</v>
      </c>
      <c r="AD137" t="s">
        <v>7</v>
      </c>
      <c r="AE137" t="s">
        <v>56</v>
      </c>
      <c r="AF137">
        <v>268</v>
      </c>
      <c r="AG137">
        <v>-58.57</v>
      </c>
      <c r="AH137">
        <v>1.47</v>
      </c>
      <c r="AI137">
        <v>1.34</v>
      </c>
      <c r="AK137">
        <f t="shared" si="8"/>
        <v>-12.41</v>
      </c>
      <c r="AL137">
        <f t="shared" si="9"/>
        <v>-23.46</v>
      </c>
      <c r="AM137">
        <f t="shared" si="10"/>
        <v>-35.33</v>
      </c>
      <c r="AN137">
        <f t="shared" si="11"/>
        <v>-46.57</v>
      </c>
    </row>
    <row r="138" spans="1:40" x14ac:dyDescent="0.55000000000000004">
      <c r="A138" t="s">
        <v>5</v>
      </c>
      <c r="B138" t="s">
        <v>6</v>
      </c>
      <c r="C138" t="s">
        <v>7</v>
      </c>
      <c r="D138" t="s">
        <v>56</v>
      </c>
      <c r="E138">
        <v>270</v>
      </c>
      <c r="F138">
        <v>-24.39</v>
      </c>
      <c r="G138">
        <v>1.48</v>
      </c>
      <c r="H138">
        <v>0.59</v>
      </c>
      <c r="J138" t="s">
        <v>5</v>
      </c>
      <c r="K138" t="s">
        <v>6</v>
      </c>
      <c r="L138" t="s">
        <v>7</v>
      </c>
      <c r="M138" t="s">
        <v>56</v>
      </c>
      <c r="N138">
        <v>270</v>
      </c>
      <c r="O138">
        <v>-35.5</v>
      </c>
      <c r="P138">
        <v>1.47</v>
      </c>
      <c r="Q138">
        <v>1.08</v>
      </c>
      <c r="S138" t="s">
        <v>5</v>
      </c>
      <c r="T138" t="s">
        <v>6</v>
      </c>
      <c r="U138" t="s">
        <v>7</v>
      </c>
      <c r="V138" t="s">
        <v>56</v>
      </c>
      <c r="W138">
        <v>270</v>
      </c>
      <c r="X138">
        <v>-47.3</v>
      </c>
      <c r="Y138">
        <v>1.47</v>
      </c>
      <c r="Z138">
        <v>1.27</v>
      </c>
      <c r="AB138" t="s">
        <v>5</v>
      </c>
      <c r="AC138" t="s">
        <v>6</v>
      </c>
      <c r="AD138" t="s">
        <v>7</v>
      </c>
      <c r="AE138" t="s">
        <v>56</v>
      </c>
      <c r="AF138">
        <v>270</v>
      </c>
      <c r="AG138">
        <v>-58.2</v>
      </c>
      <c r="AH138">
        <v>1.47</v>
      </c>
      <c r="AI138">
        <v>1.34</v>
      </c>
      <c r="AK138">
        <f t="shared" si="8"/>
        <v>-12.39</v>
      </c>
      <c r="AL138">
        <f t="shared" si="9"/>
        <v>-23.5</v>
      </c>
      <c r="AM138">
        <f t="shared" si="10"/>
        <v>-35.299999999999997</v>
      </c>
      <c r="AN138">
        <f t="shared" si="11"/>
        <v>-46.2</v>
      </c>
    </row>
    <row r="139" spans="1:40" x14ac:dyDescent="0.55000000000000004">
      <c r="A139" t="s">
        <v>5</v>
      </c>
      <c r="B139" t="s">
        <v>6</v>
      </c>
      <c r="C139" t="s">
        <v>7</v>
      </c>
      <c r="D139" t="s">
        <v>56</v>
      </c>
      <c r="E139">
        <v>272</v>
      </c>
      <c r="F139">
        <v>-24.41</v>
      </c>
      <c r="G139">
        <v>1.51</v>
      </c>
      <c r="H139">
        <v>0.59</v>
      </c>
      <c r="J139" t="s">
        <v>5</v>
      </c>
      <c r="K139" t="s">
        <v>6</v>
      </c>
      <c r="L139" t="s">
        <v>7</v>
      </c>
      <c r="M139" t="s">
        <v>56</v>
      </c>
      <c r="N139">
        <v>272</v>
      </c>
      <c r="O139">
        <v>-35.58</v>
      </c>
      <c r="P139">
        <v>1.48</v>
      </c>
      <c r="Q139">
        <v>1.08</v>
      </c>
      <c r="S139" t="s">
        <v>5</v>
      </c>
      <c r="T139" t="s">
        <v>6</v>
      </c>
      <c r="U139" t="s">
        <v>7</v>
      </c>
      <c r="V139" t="s">
        <v>56</v>
      </c>
      <c r="W139">
        <v>272</v>
      </c>
      <c r="X139">
        <v>-47.19</v>
      </c>
      <c r="Y139">
        <v>1.47</v>
      </c>
      <c r="Z139">
        <v>1.27</v>
      </c>
      <c r="AB139" t="s">
        <v>5</v>
      </c>
      <c r="AC139" t="s">
        <v>6</v>
      </c>
      <c r="AD139" t="s">
        <v>7</v>
      </c>
      <c r="AE139" t="s">
        <v>56</v>
      </c>
      <c r="AF139">
        <v>272</v>
      </c>
      <c r="AG139">
        <v>-58.27</v>
      </c>
      <c r="AH139">
        <v>1.47</v>
      </c>
      <c r="AI139">
        <v>1.34</v>
      </c>
      <c r="AK139">
        <f t="shared" si="8"/>
        <v>-12.41</v>
      </c>
      <c r="AL139">
        <f t="shared" si="9"/>
        <v>-23.58</v>
      </c>
      <c r="AM139">
        <f t="shared" si="10"/>
        <v>-35.19</v>
      </c>
      <c r="AN139">
        <f t="shared" si="11"/>
        <v>-46.27</v>
      </c>
    </row>
    <row r="140" spans="1:40" x14ac:dyDescent="0.55000000000000004">
      <c r="A140" t="s">
        <v>5</v>
      </c>
      <c r="B140" t="s">
        <v>6</v>
      </c>
      <c r="C140" t="s">
        <v>7</v>
      </c>
      <c r="D140" t="s">
        <v>56</v>
      </c>
      <c r="E140">
        <v>274</v>
      </c>
      <c r="F140">
        <v>-24.43</v>
      </c>
      <c r="G140">
        <v>1.53</v>
      </c>
      <c r="H140">
        <v>0.59</v>
      </c>
      <c r="J140" t="s">
        <v>5</v>
      </c>
      <c r="K140" t="s">
        <v>6</v>
      </c>
      <c r="L140" t="s">
        <v>7</v>
      </c>
      <c r="M140" t="s">
        <v>56</v>
      </c>
      <c r="N140">
        <v>274</v>
      </c>
      <c r="O140">
        <v>-35.479999999999997</v>
      </c>
      <c r="P140">
        <v>1.49</v>
      </c>
      <c r="Q140">
        <v>1.08</v>
      </c>
      <c r="S140" t="s">
        <v>5</v>
      </c>
      <c r="T140" t="s">
        <v>6</v>
      </c>
      <c r="U140" t="s">
        <v>7</v>
      </c>
      <c r="V140" t="s">
        <v>56</v>
      </c>
      <c r="W140">
        <v>274</v>
      </c>
      <c r="X140">
        <v>-47.26</v>
      </c>
      <c r="Y140">
        <v>1.48</v>
      </c>
      <c r="Z140">
        <v>1.27</v>
      </c>
      <c r="AB140" t="s">
        <v>5</v>
      </c>
      <c r="AC140" t="s">
        <v>6</v>
      </c>
      <c r="AD140" t="s">
        <v>7</v>
      </c>
      <c r="AE140" t="s">
        <v>56</v>
      </c>
      <c r="AF140">
        <v>274</v>
      </c>
      <c r="AG140">
        <v>-58.47</v>
      </c>
      <c r="AH140">
        <v>1.47</v>
      </c>
      <c r="AI140">
        <v>1.34</v>
      </c>
      <c r="AK140">
        <f t="shared" si="8"/>
        <v>-12.43</v>
      </c>
      <c r="AL140">
        <f t="shared" si="9"/>
        <v>-23.479999999999997</v>
      </c>
      <c r="AM140">
        <f t="shared" si="10"/>
        <v>-35.26</v>
      </c>
      <c r="AN140">
        <f t="shared" si="11"/>
        <v>-46.47</v>
      </c>
    </row>
    <row r="141" spans="1:40" x14ac:dyDescent="0.55000000000000004">
      <c r="A141" t="s">
        <v>5</v>
      </c>
      <c r="B141" t="s">
        <v>6</v>
      </c>
      <c r="C141" t="s">
        <v>7</v>
      </c>
      <c r="D141" t="s">
        <v>56</v>
      </c>
      <c r="E141">
        <v>276</v>
      </c>
      <c r="F141">
        <v>-24.41</v>
      </c>
      <c r="G141">
        <v>1.56</v>
      </c>
      <c r="H141">
        <v>0.59</v>
      </c>
      <c r="J141" t="s">
        <v>5</v>
      </c>
      <c r="K141" t="s">
        <v>6</v>
      </c>
      <c r="L141" t="s">
        <v>7</v>
      </c>
      <c r="M141" t="s">
        <v>56</v>
      </c>
      <c r="N141">
        <v>276</v>
      </c>
      <c r="O141">
        <v>-35.549999999999997</v>
      </c>
      <c r="P141">
        <v>1.5</v>
      </c>
      <c r="Q141">
        <v>1.08</v>
      </c>
      <c r="S141" t="s">
        <v>5</v>
      </c>
      <c r="T141" t="s">
        <v>6</v>
      </c>
      <c r="U141" t="s">
        <v>7</v>
      </c>
      <c r="V141" t="s">
        <v>56</v>
      </c>
      <c r="W141">
        <v>276</v>
      </c>
      <c r="X141">
        <v>-47.36</v>
      </c>
      <c r="Y141">
        <v>1.48</v>
      </c>
      <c r="Z141">
        <v>1.27</v>
      </c>
      <c r="AB141" t="s">
        <v>5</v>
      </c>
      <c r="AC141" t="s">
        <v>6</v>
      </c>
      <c r="AD141" t="s">
        <v>7</v>
      </c>
      <c r="AE141" t="s">
        <v>56</v>
      </c>
      <c r="AF141">
        <v>276</v>
      </c>
      <c r="AG141">
        <v>-58.64</v>
      </c>
      <c r="AH141">
        <v>1.47</v>
      </c>
      <c r="AI141">
        <v>1.34</v>
      </c>
      <c r="AK141">
        <f t="shared" si="8"/>
        <v>-12.41</v>
      </c>
      <c r="AL141">
        <f t="shared" si="9"/>
        <v>-23.549999999999997</v>
      </c>
      <c r="AM141">
        <f t="shared" si="10"/>
        <v>-35.36</v>
      </c>
      <c r="AN141">
        <f t="shared" si="11"/>
        <v>-46.64</v>
      </c>
    </row>
    <row r="142" spans="1:40" x14ac:dyDescent="0.55000000000000004">
      <c r="A142" t="s">
        <v>5</v>
      </c>
      <c r="B142" t="s">
        <v>6</v>
      </c>
      <c r="C142" t="s">
        <v>7</v>
      </c>
      <c r="D142" t="s">
        <v>56</v>
      </c>
      <c r="E142">
        <v>278</v>
      </c>
      <c r="F142">
        <v>-24.39</v>
      </c>
      <c r="G142">
        <v>1.59</v>
      </c>
      <c r="H142">
        <v>0.6</v>
      </c>
      <c r="J142" t="s">
        <v>5</v>
      </c>
      <c r="K142" t="s">
        <v>6</v>
      </c>
      <c r="L142" t="s">
        <v>7</v>
      </c>
      <c r="M142" t="s">
        <v>56</v>
      </c>
      <c r="N142">
        <v>278</v>
      </c>
      <c r="O142">
        <v>-35.44</v>
      </c>
      <c r="P142">
        <v>1.51</v>
      </c>
      <c r="Q142">
        <v>1.08</v>
      </c>
      <c r="S142" t="s">
        <v>5</v>
      </c>
      <c r="T142" t="s">
        <v>6</v>
      </c>
      <c r="U142" t="s">
        <v>7</v>
      </c>
      <c r="V142" t="s">
        <v>56</v>
      </c>
      <c r="W142">
        <v>278</v>
      </c>
      <c r="X142">
        <v>-47.23</v>
      </c>
      <c r="Y142">
        <v>1.49</v>
      </c>
      <c r="Z142">
        <v>1.27</v>
      </c>
      <c r="AB142" t="s">
        <v>5</v>
      </c>
      <c r="AC142" t="s">
        <v>6</v>
      </c>
      <c r="AD142" t="s">
        <v>7</v>
      </c>
      <c r="AE142" t="s">
        <v>56</v>
      </c>
      <c r="AF142">
        <v>278</v>
      </c>
      <c r="AG142">
        <v>-58.39</v>
      </c>
      <c r="AH142">
        <v>1.48</v>
      </c>
      <c r="AI142">
        <v>1.34</v>
      </c>
      <c r="AK142">
        <f t="shared" si="8"/>
        <v>-12.39</v>
      </c>
      <c r="AL142">
        <f t="shared" si="9"/>
        <v>-23.439999999999998</v>
      </c>
      <c r="AM142">
        <f t="shared" si="10"/>
        <v>-35.229999999999997</v>
      </c>
      <c r="AN142">
        <f t="shared" si="11"/>
        <v>-46.39</v>
      </c>
    </row>
    <row r="143" spans="1:40" x14ac:dyDescent="0.55000000000000004">
      <c r="A143" t="s">
        <v>5</v>
      </c>
      <c r="B143" t="s">
        <v>6</v>
      </c>
      <c r="C143" t="s">
        <v>7</v>
      </c>
      <c r="D143" t="s">
        <v>56</v>
      </c>
      <c r="E143">
        <v>280</v>
      </c>
      <c r="F143">
        <v>-24.38</v>
      </c>
      <c r="G143">
        <v>1.62</v>
      </c>
      <c r="H143">
        <v>0.6</v>
      </c>
      <c r="J143" t="s">
        <v>5</v>
      </c>
      <c r="K143" t="s">
        <v>6</v>
      </c>
      <c r="L143" t="s">
        <v>7</v>
      </c>
      <c r="M143" t="s">
        <v>56</v>
      </c>
      <c r="N143">
        <v>280</v>
      </c>
      <c r="O143">
        <v>-35.4</v>
      </c>
      <c r="P143">
        <v>1.52</v>
      </c>
      <c r="Q143">
        <v>1.08</v>
      </c>
      <c r="S143" t="s">
        <v>5</v>
      </c>
      <c r="T143" t="s">
        <v>6</v>
      </c>
      <c r="U143" t="s">
        <v>7</v>
      </c>
      <c r="V143" t="s">
        <v>56</v>
      </c>
      <c r="W143">
        <v>280</v>
      </c>
      <c r="X143">
        <v>-47.11</v>
      </c>
      <c r="Y143">
        <v>1.49</v>
      </c>
      <c r="Z143">
        <v>1.27</v>
      </c>
      <c r="AB143" t="s">
        <v>5</v>
      </c>
      <c r="AC143" t="s">
        <v>6</v>
      </c>
      <c r="AD143" t="s">
        <v>7</v>
      </c>
      <c r="AE143" t="s">
        <v>56</v>
      </c>
      <c r="AF143">
        <v>280</v>
      </c>
      <c r="AG143">
        <v>-58.11</v>
      </c>
      <c r="AH143">
        <v>1.48</v>
      </c>
      <c r="AI143">
        <v>1.34</v>
      </c>
      <c r="AK143">
        <f t="shared" si="8"/>
        <v>-12.379999999999999</v>
      </c>
      <c r="AL143">
        <f t="shared" si="9"/>
        <v>-23.4</v>
      </c>
      <c r="AM143">
        <f t="shared" si="10"/>
        <v>-35.11</v>
      </c>
      <c r="AN143">
        <f t="shared" si="11"/>
        <v>-46.11</v>
      </c>
    </row>
    <row r="144" spans="1:40" x14ac:dyDescent="0.55000000000000004">
      <c r="A144" t="s">
        <v>5</v>
      </c>
      <c r="B144" t="s">
        <v>6</v>
      </c>
      <c r="C144" t="s">
        <v>7</v>
      </c>
      <c r="D144" t="s">
        <v>56</v>
      </c>
      <c r="E144">
        <v>282</v>
      </c>
      <c r="F144">
        <v>-24.32</v>
      </c>
      <c r="G144">
        <v>1.64</v>
      </c>
      <c r="H144">
        <v>0.61</v>
      </c>
      <c r="J144" t="s">
        <v>5</v>
      </c>
      <c r="K144" t="s">
        <v>6</v>
      </c>
      <c r="L144" t="s">
        <v>7</v>
      </c>
      <c r="M144" t="s">
        <v>56</v>
      </c>
      <c r="N144">
        <v>282</v>
      </c>
      <c r="O144">
        <v>-35.35</v>
      </c>
      <c r="P144">
        <v>1.53</v>
      </c>
      <c r="Q144">
        <v>1.08</v>
      </c>
      <c r="S144" t="s">
        <v>5</v>
      </c>
      <c r="T144" t="s">
        <v>6</v>
      </c>
      <c r="U144" t="s">
        <v>7</v>
      </c>
      <c r="V144" t="s">
        <v>56</v>
      </c>
      <c r="W144">
        <v>282</v>
      </c>
      <c r="X144">
        <v>-46.65</v>
      </c>
      <c r="Y144">
        <v>1.49</v>
      </c>
      <c r="Z144">
        <v>1.27</v>
      </c>
      <c r="AB144" t="s">
        <v>5</v>
      </c>
      <c r="AC144" t="s">
        <v>6</v>
      </c>
      <c r="AD144" t="s">
        <v>7</v>
      </c>
      <c r="AE144" t="s">
        <v>56</v>
      </c>
      <c r="AF144">
        <v>282</v>
      </c>
      <c r="AG144">
        <v>-58.21</v>
      </c>
      <c r="AH144">
        <v>1.48</v>
      </c>
      <c r="AI144">
        <v>1.34</v>
      </c>
      <c r="AK144">
        <f t="shared" si="8"/>
        <v>-12.32</v>
      </c>
      <c r="AL144">
        <f t="shared" si="9"/>
        <v>-23.35</v>
      </c>
      <c r="AM144">
        <f t="shared" si="10"/>
        <v>-34.65</v>
      </c>
      <c r="AN144">
        <f t="shared" si="11"/>
        <v>-46.21</v>
      </c>
    </row>
    <row r="145" spans="1:40" x14ac:dyDescent="0.55000000000000004">
      <c r="A145" t="s">
        <v>5</v>
      </c>
      <c r="B145" t="s">
        <v>6</v>
      </c>
      <c r="C145" t="s">
        <v>7</v>
      </c>
      <c r="D145" t="s">
        <v>56</v>
      </c>
      <c r="E145">
        <v>284</v>
      </c>
      <c r="F145">
        <v>-24.33</v>
      </c>
      <c r="G145">
        <v>1.67</v>
      </c>
      <c r="H145">
        <v>0.61</v>
      </c>
      <c r="J145" t="s">
        <v>5</v>
      </c>
      <c r="K145" t="s">
        <v>6</v>
      </c>
      <c r="L145" t="s">
        <v>7</v>
      </c>
      <c r="M145" t="s">
        <v>56</v>
      </c>
      <c r="N145">
        <v>284</v>
      </c>
      <c r="O145">
        <v>-35.28</v>
      </c>
      <c r="P145">
        <v>1.54</v>
      </c>
      <c r="Q145">
        <v>1.0900000000000001</v>
      </c>
      <c r="S145" t="s">
        <v>5</v>
      </c>
      <c r="T145" t="s">
        <v>6</v>
      </c>
      <c r="U145" t="s">
        <v>7</v>
      </c>
      <c r="V145" t="s">
        <v>56</v>
      </c>
      <c r="W145">
        <v>284</v>
      </c>
      <c r="X145">
        <v>-47.19</v>
      </c>
      <c r="Y145">
        <v>1.5</v>
      </c>
      <c r="Z145">
        <v>1.27</v>
      </c>
      <c r="AB145" t="s">
        <v>5</v>
      </c>
      <c r="AC145" t="s">
        <v>6</v>
      </c>
      <c r="AD145" t="s">
        <v>7</v>
      </c>
      <c r="AE145" t="s">
        <v>56</v>
      </c>
      <c r="AF145">
        <v>284</v>
      </c>
      <c r="AG145">
        <v>-57.88</v>
      </c>
      <c r="AH145">
        <v>1.48</v>
      </c>
      <c r="AI145">
        <v>1.34</v>
      </c>
      <c r="AK145">
        <f t="shared" si="8"/>
        <v>-12.329999999999998</v>
      </c>
      <c r="AL145">
        <f t="shared" si="9"/>
        <v>-23.28</v>
      </c>
      <c r="AM145">
        <f t="shared" si="10"/>
        <v>-35.19</v>
      </c>
      <c r="AN145">
        <f t="shared" si="11"/>
        <v>-45.88</v>
      </c>
    </row>
    <row r="146" spans="1:40" x14ac:dyDescent="0.55000000000000004">
      <c r="A146" t="s">
        <v>5</v>
      </c>
      <c r="B146" t="s">
        <v>6</v>
      </c>
      <c r="C146" t="s">
        <v>7</v>
      </c>
      <c r="D146" t="s">
        <v>56</v>
      </c>
      <c r="E146">
        <v>286</v>
      </c>
      <c r="F146">
        <v>-24.34</v>
      </c>
      <c r="G146">
        <v>1.7</v>
      </c>
      <c r="H146">
        <v>0.62</v>
      </c>
      <c r="J146" t="s">
        <v>5</v>
      </c>
      <c r="K146" t="s">
        <v>6</v>
      </c>
      <c r="L146" t="s">
        <v>7</v>
      </c>
      <c r="M146" t="s">
        <v>56</v>
      </c>
      <c r="N146">
        <v>286</v>
      </c>
      <c r="O146">
        <v>-35.22</v>
      </c>
      <c r="P146">
        <v>1.55</v>
      </c>
      <c r="Q146">
        <v>1.0900000000000001</v>
      </c>
      <c r="S146" t="s">
        <v>5</v>
      </c>
      <c r="T146" t="s">
        <v>6</v>
      </c>
      <c r="U146" t="s">
        <v>7</v>
      </c>
      <c r="V146" t="s">
        <v>56</v>
      </c>
      <c r="W146">
        <v>286</v>
      </c>
      <c r="X146">
        <v>-47.15</v>
      </c>
      <c r="Y146">
        <v>1.5</v>
      </c>
      <c r="Z146">
        <v>1.27</v>
      </c>
      <c r="AB146" t="s">
        <v>5</v>
      </c>
      <c r="AC146" t="s">
        <v>6</v>
      </c>
      <c r="AD146" t="s">
        <v>7</v>
      </c>
      <c r="AE146" t="s">
        <v>56</v>
      </c>
      <c r="AF146">
        <v>286</v>
      </c>
      <c r="AG146">
        <v>-57.88</v>
      </c>
      <c r="AH146">
        <v>1.48</v>
      </c>
      <c r="AI146">
        <v>1.34</v>
      </c>
      <c r="AK146">
        <f t="shared" si="8"/>
        <v>-12.34</v>
      </c>
      <c r="AL146">
        <f t="shared" si="9"/>
        <v>-23.22</v>
      </c>
      <c r="AM146">
        <f t="shared" si="10"/>
        <v>-35.15</v>
      </c>
      <c r="AN146">
        <f t="shared" si="11"/>
        <v>-45.88</v>
      </c>
    </row>
    <row r="147" spans="1:40" x14ac:dyDescent="0.55000000000000004">
      <c r="A147" t="s">
        <v>5</v>
      </c>
      <c r="B147" t="s">
        <v>6</v>
      </c>
      <c r="C147" t="s">
        <v>7</v>
      </c>
      <c r="D147" t="s">
        <v>56</v>
      </c>
      <c r="E147">
        <v>288</v>
      </c>
      <c r="F147">
        <v>-24.36</v>
      </c>
      <c r="G147">
        <v>1.73</v>
      </c>
      <c r="H147">
        <v>0.63</v>
      </c>
      <c r="J147" t="s">
        <v>5</v>
      </c>
      <c r="K147" t="s">
        <v>6</v>
      </c>
      <c r="L147" t="s">
        <v>7</v>
      </c>
      <c r="M147" t="s">
        <v>56</v>
      </c>
      <c r="N147">
        <v>288</v>
      </c>
      <c r="O147">
        <v>-35.159999999999997</v>
      </c>
      <c r="P147">
        <v>1.56</v>
      </c>
      <c r="Q147">
        <v>1.0900000000000001</v>
      </c>
      <c r="S147" t="s">
        <v>5</v>
      </c>
      <c r="T147" t="s">
        <v>6</v>
      </c>
      <c r="U147" t="s">
        <v>7</v>
      </c>
      <c r="V147" t="s">
        <v>56</v>
      </c>
      <c r="W147">
        <v>288</v>
      </c>
      <c r="X147">
        <v>-46.11</v>
      </c>
      <c r="Y147">
        <v>1.5</v>
      </c>
      <c r="Z147">
        <v>1.27</v>
      </c>
      <c r="AB147" t="s">
        <v>5</v>
      </c>
      <c r="AC147" t="s">
        <v>6</v>
      </c>
      <c r="AD147" t="s">
        <v>7</v>
      </c>
      <c r="AE147" t="s">
        <v>56</v>
      </c>
      <c r="AF147">
        <v>288</v>
      </c>
      <c r="AG147">
        <v>-58.12</v>
      </c>
      <c r="AH147">
        <v>1.48</v>
      </c>
      <c r="AI147">
        <v>1.34</v>
      </c>
      <c r="AK147">
        <f t="shared" si="8"/>
        <v>-12.36</v>
      </c>
      <c r="AL147">
        <f t="shared" si="9"/>
        <v>-23.159999999999997</v>
      </c>
      <c r="AM147">
        <f t="shared" si="10"/>
        <v>-34.11</v>
      </c>
      <c r="AN147">
        <f t="shared" si="11"/>
        <v>-46.12</v>
      </c>
    </row>
    <row r="148" spans="1:40" x14ac:dyDescent="0.55000000000000004">
      <c r="A148" t="s">
        <v>5</v>
      </c>
      <c r="B148" t="s">
        <v>6</v>
      </c>
      <c r="C148" t="s">
        <v>7</v>
      </c>
      <c r="D148" t="s">
        <v>56</v>
      </c>
      <c r="E148">
        <v>290</v>
      </c>
      <c r="F148">
        <v>-24.44</v>
      </c>
      <c r="G148">
        <v>1.75</v>
      </c>
      <c r="H148">
        <v>0.64</v>
      </c>
      <c r="J148" t="s">
        <v>5</v>
      </c>
      <c r="K148" t="s">
        <v>6</v>
      </c>
      <c r="L148" t="s">
        <v>7</v>
      </c>
      <c r="M148" t="s">
        <v>56</v>
      </c>
      <c r="N148">
        <v>290</v>
      </c>
      <c r="O148">
        <v>-35.07</v>
      </c>
      <c r="P148">
        <v>1.57</v>
      </c>
      <c r="Q148">
        <v>1.1000000000000001</v>
      </c>
      <c r="S148" t="s">
        <v>5</v>
      </c>
      <c r="T148" t="s">
        <v>6</v>
      </c>
      <c r="U148" t="s">
        <v>7</v>
      </c>
      <c r="V148" t="s">
        <v>56</v>
      </c>
      <c r="W148">
        <v>290</v>
      </c>
      <c r="X148">
        <v>-47</v>
      </c>
      <c r="Y148">
        <v>1.51</v>
      </c>
      <c r="Z148">
        <v>1.28</v>
      </c>
      <c r="AB148" t="s">
        <v>5</v>
      </c>
      <c r="AC148" t="s">
        <v>6</v>
      </c>
      <c r="AD148" t="s">
        <v>7</v>
      </c>
      <c r="AE148" t="s">
        <v>56</v>
      </c>
      <c r="AF148">
        <v>290</v>
      </c>
      <c r="AG148">
        <v>-57.86</v>
      </c>
      <c r="AH148">
        <v>1.48</v>
      </c>
      <c r="AI148">
        <v>1.34</v>
      </c>
      <c r="AK148">
        <f t="shared" si="8"/>
        <v>-12.440000000000001</v>
      </c>
      <c r="AL148">
        <f t="shared" si="9"/>
        <v>-23.07</v>
      </c>
      <c r="AM148">
        <f t="shared" si="10"/>
        <v>-35</v>
      </c>
      <c r="AN148">
        <f t="shared" si="11"/>
        <v>-45.86</v>
      </c>
    </row>
    <row r="149" spans="1:40" x14ac:dyDescent="0.55000000000000004">
      <c r="A149" t="s">
        <v>5</v>
      </c>
      <c r="B149" t="s">
        <v>6</v>
      </c>
      <c r="C149" t="s">
        <v>7</v>
      </c>
      <c r="D149" t="s">
        <v>56</v>
      </c>
      <c r="E149">
        <v>292</v>
      </c>
      <c r="F149">
        <v>-24.47</v>
      </c>
      <c r="G149">
        <v>1.78</v>
      </c>
      <c r="H149">
        <v>0.65</v>
      </c>
      <c r="J149" t="s">
        <v>5</v>
      </c>
      <c r="K149" t="s">
        <v>6</v>
      </c>
      <c r="L149" t="s">
        <v>7</v>
      </c>
      <c r="M149" t="s">
        <v>56</v>
      </c>
      <c r="N149">
        <v>292</v>
      </c>
      <c r="O149">
        <v>-35</v>
      </c>
      <c r="P149">
        <v>1.58</v>
      </c>
      <c r="Q149">
        <v>1.1000000000000001</v>
      </c>
      <c r="S149" t="s">
        <v>5</v>
      </c>
      <c r="T149" t="s">
        <v>6</v>
      </c>
      <c r="U149" t="s">
        <v>7</v>
      </c>
      <c r="V149" t="s">
        <v>56</v>
      </c>
      <c r="W149">
        <v>292</v>
      </c>
      <c r="X149">
        <v>-47.05</v>
      </c>
      <c r="Y149">
        <v>1.51</v>
      </c>
      <c r="Z149">
        <v>1.28</v>
      </c>
      <c r="AB149" t="s">
        <v>5</v>
      </c>
      <c r="AC149" t="s">
        <v>6</v>
      </c>
      <c r="AD149" t="s">
        <v>7</v>
      </c>
      <c r="AE149" t="s">
        <v>56</v>
      </c>
      <c r="AF149">
        <v>292</v>
      </c>
      <c r="AG149">
        <v>-58</v>
      </c>
      <c r="AH149">
        <v>1.49</v>
      </c>
      <c r="AI149">
        <v>1.34</v>
      </c>
      <c r="AK149">
        <f t="shared" si="8"/>
        <v>-12.469999999999999</v>
      </c>
      <c r="AL149">
        <f t="shared" si="9"/>
        <v>-23</v>
      </c>
      <c r="AM149">
        <f t="shared" si="10"/>
        <v>-35.049999999999997</v>
      </c>
      <c r="AN149">
        <f t="shared" si="11"/>
        <v>-46</v>
      </c>
    </row>
    <row r="150" spans="1:40" x14ac:dyDescent="0.55000000000000004">
      <c r="A150" t="s">
        <v>5</v>
      </c>
      <c r="B150" t="s">
        <v>6</v>
      </c>
      <c r="C150" t="s">
        <v>7</v>
      </c>
      <c r="D150" t="s">
        <v>56</v>
      </c>
      <c r="E150">
        <v>294</v>
      </c>
      <c r="F150">
        <v>-24.6</v>
      </c>
      <c r="G150">
        <v>1.8</v>
      </c>
      <c r="H150">
        <v>0.66</v>
      </c>
      <c r="J150" t="s">
        <v>5</v>
      </c>
      <c r="K150" t="s">
        <v>6</v>
      </c>
      <c r="L150" t="s">
        <v>7</v>
      </c>
      <c r="M150" t="s">
        <v>56</v>
      </c>
      <c r="N150">
        <v>294</v>
      </c>
      <c r="O150">
        <v>-34.94</v>
      </c>
      <c r="P150">
        <v>1.59</v>
      </c>
      <c r="Q150">
        <v>1.1000000000000001</v>
      </c>
      <c r="S150" t="s">
        <v>5</v>
      </c>
      <c r="T150" t="s">
        <v>6</v>
      </c>
      <c r="U150" t="s">
        <v>7</v>
      </c>
      <c r="V150" t="s">
        <v>56</v>
      </c>
      <c r="W150">
        <v>294</v>
      </c>
      <c r="X150">
        <v>-47.09</v>
      </c>
      <c r="Y150">
        <v>1.52</v>
      </c>
      <c r="Z150">
        <v>1.28</v>
      </c>
      <c r="AB150" t="s">
        <v>5</v>
      </c>
      <c r="AC150" t="s">
        <v>6</v>
      </c>
      <c r="AD150" t="s">
        <v>7</v>
      </c>
      <c r="AE150" t="s">
        <v>56</v>
      </c>
      <c r="AF150">
        <v>294</v>
      </c>
      <c r="AG150">
        <v>-57.13</v>
      </c>
      <c r="AH150">
        <v>1.49</v>
      </c>
      <c r="AI150">
        <v>1.34</v>
      </c>
      <c r="AK150">
        <f t="shared" si="8"/>
        <v>-12.600000000000001</v>
      </c>
      <c r="AL150">
        <f t="shared" si="9"/>
        <v>-22.939999999999998</v>
      </c>
      <c r="AM150">
        <f t="shared" si="10"/>
        <v>-35.090000000000003</v>
      </c>
      <c r="AN150">
        <f t="shared" si="11"/>
        <v>-45.13</v>
      </c>
    </row>
    <row r="151" spans="1:40" x14ac:dyDescent="0.55000000000000004">
      <c r="A151" t="s">
        <v>5</v>
      </c>
      <c r="B151" t="s">
        <v>6</v>
      </c>
      <c r="C151" t="s">
        <v>7</v>
      </c>
      <c r="D151" t="s">
        <v>56</v>
      </c>
      <c r="E151">
        <v>296</v>
      </c>
      <c r="F151">
        <v>-24.71</v>
      </c>
      <c r="G151">
        <v>1.83</v>
      </c>
      <c r="H151">
        <v>0.67</v>
      </c>
      <c r="J151" t="s">
        <v>5</v>
      </c>
      <c r="K151" t="s">
        <v>6</v>
      </c>
      <c r="L151" t="s">
        <v>7</v>
      </c>
      <c r="M151" t="s">
        <v>56</v>
      </c>
      <c r="N151">
        <v>296</v>
      </c>
      <c r="O151">
        <v>-34.880000000000003</v>
      </c>
      <c r="P151">
        <v>1.6</v>
      </c>
      <c r="Q151">
        <v>1.1100000000000001</v>
      </c>
      <c r="S151" t="s">
        <v>5</v>
      </c>
      <c r="T151" t="s">
        <v>6</v>
      </c>
      <c r="U151" t="s">
        <v>7</v>
      </c>
      <c r="V151" t="s">
        <v>56</v>
      </c>
      <c r="W151">
        <v>296</v>
      </c>
      <c r="X151">
        <v>-46.85</v>
      </c>
      <c r="Y151">
        <v>1.52</v>
      </c>
      <c r="Z151">
        <v>1.28</v>
      </c>
      <c r="AB151" t="s">
        <v>5</v>
      </c>
      <c r="AC151" t="s">
        <v>6</v>
      </c>
      <c r="AD151" t="s">
        <v>7</v>
      </c>
      <c r="AE151" t="s">
        <v>56</v>
      </c>
      <c r="AF151">
        <v>296</v>
      </c>
      <c r="AG151">
        <v>-58.01</v>
      </c>
      <c r="AH151">
        <v>1.49</v>
      </c>
      <c r="AI151">
        <v>1.34</v>
      </c>
      <c r="AK151">
        <f t="shared" si="8"/>
        <v>-12.71</v>
      </c>
      <c r="AL151">
        <f t="shared" si="9"/>
        <v>-22.880000000000003</v>
      </c>
      <c r="AM151">
        <f t="shared" si="10"/>
        <v>-34.85</v>
      </c>
      <c r="AN151">
        <f t="shared" si="11"/>
        <v>-46.01</v>
      </c>
    </row>
    <row r="152" spans="1:40" x14ac:dyDescent="0.55000000000000004">
      <c r="A152" t="s">
        <v>5</v>
      </c>
      <c r="B152" t="s">
        <v>6</v>
      </c>
      <c r="C152" t="s">
        <v>7</v>
      </c>
      <c r="D152" t="s">
        <v>56</v>
      </c>
      <c r="E152">
        <v>298</v>
      </c>
      <c r="F152">
        <v>-24.73</v>
      </c>
      <c r="G152">
        <v>1.85</v>
      </c>
      <c r="H152">
        <v>0.68</v>
      </c>
      <c r="J152" t="s">
        <v>5</v>
      </c>
      <c r="K152" t="s">
        <v>6</v>
      </c>
      <c r="L152" t="s">
        <v>7</v>
      </c>
      <c r="M152" t="s">
        <v>56</v>
      </c>
      <c r="N152">
        <v>298</v>
      </c>
      <c r="O152">
        <v>-34.81</v>
      </c>
      <c r="P152">
        <v>1.61</v>
      </c>
      <c r="Q152">
        <v>1.1100000000000001</v>
      </c>
      <c r="S152" t="s">
        <v>5</v>
      </c>
      <c r="T152" t="s">
        <v>6</v>
      </c>
      <c r="U152" t="s">
        <v>7</v>
      </c>
      <c r="V152" t="s">
        <v>56</v>
      </c>
      <c r="W152">
        <v>298</v>
      </c>
      <c r="X152">
        <v>-46.9</v>
      </c>
      <c r="Y152">
        <v>1.52</v>
      </c>
      <c r="Z152">
        <v>1.28</v>
      </c>
      <c r="AB152" t="s">
        <v>5</v>
      </c>
      <c r="AC152" t="s">
        <v>6</v>
      </c>
      <c r="AD152" t="s">
        <v>7</v>
      </c>
      <c r="AE152" t="s">
        <v>56</v>
      </c>
      <c r="AF152">
        <v>298</v>
      </c>
      <c r="AG152">
        <v>-57.79</v>
      </c>
      <c r="AH152">
        <v>1.49</v>
      </c>
      <c r="AI152">
        <v>1.34</v>
      </c>
      <c r="AK152">
        <f t="shared" si="8"/>
        <v>-12.73</v>
      </c>
      <c r="AL152">
        <f t="shared" si="9"/>
        <v>-22.810000000000002</v>
      </c>
      <c r="AM152">
        <f t="shared" si="10"/>
        <v>-34.9</v>
      </c>
      <c r="AN152">
        <f t="shared" si="11"/>
        <v>-45.79</v>
      </c>
    </row>
    <row r="153" spans="1:40" x14ac:dyDescent="0.55000000000000004">
      <c r="A153" t="s">
        <v>5</v>
      </c>
      <c r="B153" t="s">
        <v>6</v>
      </c>
      <c r="C153" t="s">
        <v>7</v>
      </c>
      <c r="D153" t="s">
        <v>56</v>
      </c>
      <c r="E153">
        <v>300</v>
      </c>
      <c r="F153">
        <v>-24.8</v>
      </c>
      <c r="G153">
        <v>1.88</v>
      </c>
      <c r="H153">
        <v>0.7</v>
      </c>
      <c r="J153" t="s">
        <v>5</v>
      </c>
      <c r="K153" t="s">
        <v>6</v>
      </c>
      <c r="L153" t="s">
        <v>7</v>
      </c>
      <c r="M153" t="s">
        <v>56</v>
      </c>
      <c r="N153">
        <v>300</v>
      </c>
      <c r="O153">
        <v>-34.729999999999997</v>
      </c>
      <c r="P153">
        <v>1.62</v>
      </c>
      <c r="Q153">
        <v>1.1200000000000001</v>
      </c>
      <c r="S153" t="s">
        <v>5</v>
      </c>
      <c r="T153" t="s">
        <v>6</v>
      </c>
      <c r="U153" t="s">
        <v>7</v>
      </c>
      <c r="V153" t="s">
        <v>56</v>
      </c>
      <c r="W153">
        <v>300</v>
      </c>
      <c r="X153">
        <v>-46.88</v>
      </c>
      <c r="Y153">
        <v>1.53</v>
      </c>
      <c r="Z153">
        <v>1.28</v>
      </c>
      <c r="AB153" t="s">
        <v>5</v>
      </c>
      <c r="AC153" t="s">
        <v>6</v>
      </c>
      <c r="AD153" t="s">
        <v>7</v>
      </c>
      <c r="AE153" t="s">
        <v>56</v>
      </c>
      <c r="AF153">
        <v>300</v>
      </c>
      <c r="AG153">
        <v>-57.65</v>
      </c>
      <c r="AH153">
        <v>1.49</v>
      </c>
      <c r="AI153">
        <v>1.34</v>
      </c>
      <c r="AK153">
        <f t="shared" si="8"/>
        <v>-12.8</v>
      </c>
      <c r="AL153">
        <f t="shared" si="9"/>
        <v>-22.729999999999997</v>
      </c>
      <c r="AM153">
        <f t="shared" si="10"/>
        <v>-34.880000000000003</v>
      </c>
      <c r="AN153">
        <f t="shared" si="11"/>
        <v>-45.65</v>
      </c>
    </row>
    <row r="154" spans="1:40" x14ac:dyDescent="0.55000000000000004">
      <c r="A154" t="s">
        <v>5</v>
      </c>
      <c r="B154" t="s">
        <v>6</v>
      </c>
      <c r="C154" t="s">
        <v>7</v>
      </c>
      <c r="D154" t="s">
        <v>56</v>
      </c>
      <c r="E154">
        <v>302</v>
      </c>
      <c r="F154">
        <v>-24.83</v>
      </c>
      <c r="G154">
        <v>1.9</v>
      </c>
      <c r="H154">
        <v>0.71</v>
      </c>
      <c r="J154" t="s">
        <v>5</v>
      </c>
      <c r="K154" t="s">
        <v>6</v>
      </c>
      <c r="L154" t="s">
        <v>7</v>
      </c>
      <c r="M154" t="s">
        <v>56</v>
      </c>
      <c r="N154">
        <v>302</v>
      </c>
      <c r="O154">
        <v>-34.700000000000003</v>
      </c>
      <c r="P154">
        <v>1.63</v>
      </c>
      <c r="Q154">
        <v>1.1200000000000001</v>
      </c>
      <c r="S154" t="s">
        <v>5</v>
      </c>
      <c r="T154" t="s">
        <v>6</v>
      </c>
      <c r="U154" t="s">
        <v>7</v>
      </c>
      <c r="V154" t="s">
        <v>56</v>
      </c>
      <c r="W154">
        <v>302</v>
      </c>
      <c r="X154">
        <v>-46.54</v>
      </c>
      <c r="Y154">
        <v>1.53</v>
      </c>
      <c r="Z154">
        <v>1.29</v>
      </c>
      <c r="AB154" t="s">
        <v>5</v>
      </c>
      <c r="AC154" t="s">
        <v>6</v>
      </c>
      <c r="AD154" t="s">
        <v>7</v>
      </c>
      <c r="AE154" t="s">
        <v>56</v>
      </c>
      <c r="AF154">
        <v>302</v>
      </c>
      <c r="AG154">
        <v>-57.64</v>
      </c>
      <c r="AH154">
        <v>1.49</v>
      </c>
      <c r="AI154">
        <v>1.35</v>
      </c>
      <c r="AK154">
        <f t="shared" si="8"/>
        <v>-12.829999999999998</v>
      </c>
      <c r="AL154">
        <f t="shared" si="9"/>
        <v>-22.700000000000003</v>
      </c>
      <c r="AM154">
        <f t="shared" si="10"/>
        <v>-34.54</v>
      </c>
      <c r="AN154">
        <f t="shared" si="11"/>
        <v>-45.64</v>
      </c>
    </row>
    <row r="155" spans="1:40" x14ac:dyDescent="0.55000000000000004">
      <c r="A155" t="s">
        <v>5</v>
      </c>
      <c r="B155" t="s">
        <v>6</v>
      </c>
      <c r="C155" t="s">
        <v>7</v>
      </c>
      <c r="D155" t="s">
        <v>56</v>
      </c>
      <c r="E155">
        <v>304</v>
      </c>
      <c r="F155">
        <v>-24.86</v>
      </c>
      <c r="G155">
        <v>1.93</v>
      </c>
      <c r="H155">
        <v>0.73</v>
      </c>
      <c r="J155" t="s">
        <v>5</v>
      </c>
      <c r="K155" t="s">
        <v>6</v>
      </c>
      <c r="L155" t="s">
        <v>7</v>
      </c>
      <c r="M155" t="s">
        <v>56</v>
      </c>
      <c r="N155">
        <v>304</v>
      </c>
      <c r="O155">
        <v>-34.590000000000003</v>
      </c>
      <c r="P155">
        <v>1.64</v>
      </c>
      <c r="Q155">
        <v>1.1299999999999999</v>
      </c>
      <c r="S155" t="s">
        <v>5</v>
      </c>
      <c r="T155" t="s">
        <v>6</v>
      </c>
      <c r="U155" t="s">
        <v>7</v>
      </c>
      <c r="V155" t="s">
        <v>56</v>
      </c>
      <c r="W155">
        <v>304</v>
      </c>
      <c r="X155">
        <v>-46.87</v>
      </c>
      <c r="Y155">
        <v>1.53</v>
      </c>
      <c r="Z155">
        <v>1.29</v>
      </c>
      <c r="AB155" t="s">
        <v>5</v>
      </c>
      <c r="AC155" t="s">
        <v>6</v>
      </c>
      <c r="AD155" t="s">
        <v>7</v>
      </c>
      <c r="AE155" t="s">
        <v>56</v>
      </c>
      <c r="AF155">
        <v>304</v>
      </c>
      <c r="AG155">
        <v>-57.04</v>
      </c>
      <c r="AH155">
        <v>1.49</v>
      </c>
      <c r="AI155">
        <v>1.35</v>
      </c>
      <c r="AK155">
        <f t="shared" si="8"/>
        <v>-12.86</v>
      </c>
      <c r="AL155">
        <f t="shared" si="9"/>
        <v>-22.590000000000003</v>
      </c>
      <c r="AM155">
        <f t="shared" si="10"/>
        <v>-34.869999999999997</v>
      </c>
      <c r="AN155">
        <f t="shared" si="11"/>
        <v>-45.04</v>
      </c>
    </row>
    <row r="156" spans="1:40" x14ac:dyDescent="0.55000000000000004">
      <c r="A156" t="s">
        <v>5</v>
      </c>
      <c r="B156" t="s">
        <v>6</v>
      </c>
      <c r="C156" t="s">
        <v>7</v>
      </c>
      <c r="D156" t="s">
        <v>56</v>
      </c>
      <c r="E156">
        <v>306</v>
      </c>
      <c r="F156">
        <v>-24.85</v>
      </c>
      <c r="G156">
        <v>1.95</v>
      </c>
      <c r="H156">
        <v>0.74</v>
      </c>
      <c r="J156" t="s">
        <v>5</v>
      </c>
      <c r="K156" t="s">
        <v>6</v>
      </c>
      <c r="L156" t="s">
        <v>7</v>
      </c>
      <c r="M156" t="s">
        <v>56</v>
      </c>
      <c r="N156">
        <v>306</v>
      </c>
      <c r="O156">
        <v>-34.57</v>
      </c>
      <c r="P156">
        <v>1.65</v>
      </c>
      <c r="Q156">
        <v>1.1399999999999999</v>
      </c>
      <c r="S156" t="s">
        <v>5</v>
      </c>
      <c r="T156" t="s">
        <v>6</v>
      </c>
      <c r="U156" t="s">
        <v>7</v>
      </c>
      <c r="V156" t="s">
        <v>56</v>
      </c>
      <c r="W156">
        <v>306</v>
      </c>
      <c r="X156">
        <v>-46.81</v>
      </c>
      <c r="Y156">
        <v>1.54</v>
      </c>
      <c r="Z156">
        <v>1.29</v>
      </c>
      <c r="AB156" t="s">
        <v>5</v>
      </c>
      <c r="AC156" t="s">
        <v>6</v>
      </c>
      <c r="AD156" t="s">
        <v>7</v>
      </c>
      <c r="AE156" t="s">
        <v>56</v>
      </c>
      <c r="AF156">
        <v>306</v>
      </c>
      <c r="AG156">
        <v>-57.73</v>
      </c>
      <c r="AH156">
        <v>1.49</v>
      </c>
      <c r="AI156">
        <v>1.35</v>
      </c>
      <c r="AK156">
        <f t="shared" si="8"/>
        <v>-12.850000000000001</v>
      </c>
      <c r="AL156">
        <f t="shared" si="9"/>
        <v>-22.57</v>
      </c>
      <c r="AM156">
        <f t="shared" si="10"/>
        <v>-34.81</v>
      </c>
      <c r="AN156">
        <f t="shared" si="11"/>
        <v>-45.73</v>
      </c>
    </row>
    <row r="157" spans="1:40" x14ac:dyDescent="0.55000000000000004">
      <c r="A157" t="s">
        <v>5</v>
      </c>
      <c r="B157" t="s">
        <v>6</v>
      </c>
      <c r="C157" t="s">
        <v>7</v>
      </c>
      <c r="D157" t="s">
        <v>56</v>
      </c>
      <c r="E157">
        <v>308</v>
      </c>
      <c r="F157">
        <v>-24.79</v>
      </c>
      <c r="G157">
        <v>1.97</v>
      </c>
      <c r="H157">
        <v>0.76</v>
      </c>
      <c r="J157" t="s">
        <v>5</v>
      </c>
      <c r="K157" t="s">
        <v>6</v>
      </c>
      <c r="L157" t="s">
        <v>7</v>
      </c>
      <c r="M157" t="s">
        <v>56</v>
      </c>
      <c r="N157">
        <v>308</v>
      </c>
      <c r="O157">
        <v>-34.54</v>
      </c>
      <c r="P157">
        <v>1.66</v>
      </c>
      <c r="Q157">
        <v>1.1399999999999999</v>
      </c>
      <c r="S157" t="s">
        <v>5</v>
      </c>
      <c r="T157" t="s">
        <v>6</v>
      </c>
      <c r="U157" t="s">
        <v>7</v>
      </c>
      <c r="V157" t="s">
        <v>56</v>
      </c>
      <c r="W157">
        <v>308</v>
      </c>
      <c r="X157">
        <v>-46.72</v>
      </c>
      <c r="Y157">
        <v>1.54</v>
      </c>
      <c r="Z157">
        <v>1.29</v>
      </c>
      <c r="AB157" t="s">
        <v>5</v>
      </c>
      <c r="AC157" t="s">
        <v>6</v>
      </c>
      <c r="AD157" t="s">
        <v>7</v>
      </c>
      <c r="AE157" t="s">
        <v>56</v>
      </c>
      <c r="AF157">
        <v>308</v>
      </c>
      <c r="AG157">
        <v>-57.36</v>
      </c>
      <c r="AH157">
        <v>1.5</v>
      </c>
      <c r="AI157">
        <v>1.35</v>
      </c>
      <c r="AK157">
        <f t="shared" si="8"/>
        <v>-12.79</v>
      </c>
      <c r="AL157">
        <f t="shared" si="9"/>
        <v>-22.54</v>
      </c>
      <c r="AM157">
        <f t="shared" si="10"/>
        <v>-34.72</v>
      </c>
      <c r="AN157">
        <f t="shared" si="11"/>
        <v>-45.36</v>
      </c>
    </row>
    <row r="158" spans="1:40" x14ac:dyDescent="0.55000000000000004">
      <c r="A158" t="s">
        <v>5</v>
      </c>
      <c r="B158" t="s">
        <v>6</v>
      </c>
      <c r="C158" t="s">
        <v>7</v>
      </c>
      <c r="D158" t="s">
        <v>56</v>
      </c>
      <c r="E158">
        <v>310</v>
      </c>
      <c r="F158">
        <v>-24.67</v>
      </c>
      <c r="G158">
        <v>1.99</v>
      </c>
      <c r="H158">
        <v>0.78</v>
      </c>
      <c r="J158" t="s">
        <v>5</v>
      </c>
      <c r="K158" t="s">
        <v>6</v>
      </c>
      <c r="L158" t="s">
        <v>7</v>
      </c>
      <c r="M158" t="s">
        <v>56</v>
      </c>
      <c r="N158">
        <v>310</v>
      </c>
      <c r="O158">
        <v>-34.520000000000003</v>
      </c>
      <c r="P158">
        <v>1.66</v>
      </c>
      <c r="Q158">
        <v>1.1499999999999999</v>
      </c>
      <c r="S158" t="s">
        <v>5</v>
      </c>
      <c r="T158" t="s">
        <v>6</v>
      </c>
      <c r="U158" t="s">
        <v>7</v>
      </c>
      <c r="V158" t="s">
        <v>56</v>
      </c>
      <c r="W158">
        <v>310</v>
      </c>
      <c r="X158">
        <v>-46.78</v>
      </c>
      <c r="Y158">
        <v>1.54</v>
      </c>
      <c r="Z158">
        <v>1.29</v>
      </c>
      <c r="AB158" t="s">
        <v>5</v>
      </c>
      <c r="AC158" t="s">
        <v>6</v>
      </c>
      <c r="AD158" t="s">
        <v>7</v>
      </c>
      <c r="AE158" t="s">
        <v>56</v>
      </c>
      <c r="AF158">
        <v>310</v>
      </c>
      <c r="AG158">
        <v>-57.29</v>
      </c>
      <c r="AH158">
        <v>1.5</v>
      </c>
      <c r="AI158">
        <v>1.35</v>
      </c>
      <c r="AK158">
        <f t="shared" si="8"/>
        <v>-12.670000000000002</v>
      </c>
      <c r="AL158">
        <f t="shared" si="9"/>
        <v>-22.520000000000003</v>
      </c>
      <c r="AM158">
        <f t="shared" si="10"/>
        <v>-34.78</v>
      </c>
      <c r="AN158">
        <f t="shared" si="11"/>
        <v>-45.29</v>
      </c>
    </row>
    <row r="159" spans="1:40" x14ac:dyDescent="0.55000000000000004">
      <c r="A159" t="s">
        <v>5</v>
      </c>
      <c r="B159" t="s">
        <v>6</v>
      </c>
      <c r="C159" t="s">
        <v>7</v>
      </c>
      <c r="D159" t="s">
        <v>56</v>
      </c>
      <c r="E159">
        <v>312</v>
      </c>
      <c r="F159">
        <v>-24.61</v>
      </c>
      <c r="G159">
        <v>2.0099999999999998</v>
      </c>
      <c r="H159">
        <v>0.79</v>
      </c>
      <c r="J159" t="s">
        <v>5</v>
      </c>
      <c r="K159" t="s">
        <v>6</v>
      </c>
      <c r="L159" t="s">
        <v>7</v>
      </c>
      <c r="M159" t="s">
        <v>56</v>
      </c>
      <c r="N159">
        <v>312</v>
      </c>
      <c r="O159">
        <v>-34.42</v>
      </c>
      <c r="P159">
        <v>1.67</v>
      </c>
      <c r="Q159">
        <v>1.1599999999999999</v>
      </c>
      <c r="S159" t="s">
        <v>5</v>
      </c>
      <c r="T159" t="s">
        <v>6</v>
      </c>
      <c r="U159" t="s">
        <v>7</v>
      </c>
      <c r="V159" t="s">
        <v>56</v>
      </c>
      <c r="W159">
        <v>312</v>
      </c>
      <c r="X159">
        <v>-46.49</v>
      </c>
      <c r="Y159">
        <v>1.54</v>
      </c>
      <c r="Z159">
        <v>1.3</v>
      </c>
      <c r="AB159" t="s">
        <v>5</v>
      </c>
      <c r="AC159" t="s">
        <v>6</v>
      </c>
      <c r="AD159" t="s">
        <v>7</v>
      </c>
      <c r="AE159" t="s">
        <v>56</v>
      </c>
      <c r="AF159">
        <v>312</v>
      </c>
      <c r="AG159">
        <v>-57.16</v>
      </c>
      <c r="AH159">
        <v>1.5</v>
      </c>
      <c r="AI159">
        <v>1.35</v>
      </c>
      <c r="AK159">
        <f t="shared" si="8"/>
        <v>-12.61</v>
      </c>
      <c r="AL159">
        <f t="shared" si="9"/>
        <v>-22.42</v>
      </c>
      <c r="AM159">
        <f t="shared" si="10"/>
        <v>-34.49</v>
      </c>
      <c r="AN159">
        <f t="shared" si="11"/>
        <v>-45.16</v>
      </c>
    </row>
    <row r="160" spans="1:40" x14ac:dyDescent="0.55000000000000004">
      <c r="A160" t="s">
        <v>5</v>
      </c>
      <c r="B160" t="s">
        <v>6</v>
      </c>
      <c r="C160" t="s">
        <v>7</v>
      </c>
      <c r="D160" t="s">
        <v>56</v>
      </c>
      <c r="E160">
        <v>314</v>
      </c>
      <c r="F160">
        <v>-24.54</v>
      </c>
      <c r="G160">
        <v>2.0299999999999998</v>
      </c>
      <c r="H160">
        <v>0.81</v>
      </c>
      <c r="J160" t="s">
        <v>5</v>
      </c>
      <c r="K160" t="s">
        <v>6</v>
      </c>
      <c r="L160" t="s">
        <v>7</v>
      </c>
      <c r="M160" t="s">
        <v>56</v>
      </c>
      <c r="N160">
        <v>314</v>
      </c>
      <c r="O160">
        <v>-34.44</v>
      </c>
      <c r="P160">
        <v>1.68</v>
      </c>
      <c r="Q160">
        <v>1.1599999999999999</v>
      </c>
      <c r="S160" t="s">
        <v>5</v>
      </c>
      <c r="T160" t="s">
        <v>6</v>
      </c>
      <c r="U160" t="s">
        <v>7</v>
      </c>
      <c r="V160" t="s">
        <v>56</v>
      </c>
      <c r="W160">
        <v>314</v>
      </c>
      <c r="X160">
        <v>-46.62</v>
      </c>
      <c r="Y160">
        <v>1.55</v>
      </c>
      <c r="Z160">
        <v>1.3</v>
      </c>
      <c r="AB160" t="s">
        <v>5</v>
      </c>
      <c r="AC160" t="s">
        <v>6</v>
      </c>
      <c r="AD160" t="s">
        <v>7</v>
      </c>
      <c r="AE160" t="s">
        <v>56</v>
      </c>
      <c r="AF160">
        <v>314</v>
      </c>
      <c r="AG160">
        <v>-57.55</v>
      </c>
      <c r="AH160">
        <v>1.5</v>
      </c>
      <c r="AI160">
        <v>1.35</v>
      </c>
      <c r="AK160">
        <f t="shared" si="8"/>
        <v>-12.54</v>
      </c>
      <c r="AL160">
        <f t="shared" si="9"/>
        <v>-22.439999999999998</v>
      </c>
      <c r="AM160">
        <f t="shared" si="10"/>
        <v>-34.619999999999997</v>
      </c>
      <c r="AN160">
        <f t="shared" si="11"/>
        <v>-45.55</v>
      </c>
    </row>
    <row r="161" spans="1:40" x14ac:dyDescent="0.55000000000000004">
      <c r="A161" t="s">
        <v>5</v>
      </c>
      <c r="B161" t="s">
        <v>6</v>
      </c>
      <c r="C161" t="s">
        <v>7</v>
      </c>
      <c r="D161" t="s">
        <v>56</v>
      </c>
      <c r="E161">
        <v>316</v>
      </c>
      <c r="F161">
        <v>-24.46</v>
      </c>
      <c r="G161">
        <v>2.0499999999999998</v>
      </c>
      <c r="H161">
        <v>0.83</v>
      </c>
      <c r="J161" t="s">
        <v>5</v>
      </c>
      <c r="K161" t="s">
        <v>6</v>
      </c>
      <c r="L161" t="s">
        <v>7</v>
      </c>
      <c r="M161" t="s">
        <v>56</v>
      </c>
      <c r="N161">
        <v>316</v>
      </c>
      <c r="O161">
        <v>-34.49</v>
      </c>
      <c r="P161">
        <v>1.69</v>
      </c>
      <c r="Q161">
        <v>1.17</v>
      </c>
      <c r="S161" t="s">
        <v>5</v>
      </c>
      <c r="T161" t="s">
        <v>6</v>
      </c>
      <c r="U161" t="s">
        <v>7</v>
      </c>
      <c r="V161" t="s">
        <v>56</v>
      </c>
      <c r="W161">
        <v>316</v>
      </c>
      <c r="X161">
        <v>-46.63</v>
      </c>
      <c r="Y161">
        <v>1.55</v>
      </c>
      <c r="Z161">
        <v>1.3</v>
      </c>
      <c r="AB161" t="s">
        <v>5</v>
      </c>
      <c r="AC161" t="s">
        <v>6</v>
      </c>
      <c r="AD161" t="s">
        <v>7</v>
      </c>
      <c r="AE161" t="s">
        <v>56</v>
      </c>
      <c r="AF161">
        <v>316</v>
      </c>
      <c r="AG161">
        <v>-57.49</v>
      </c>
      <c r="AH161">
        <v>1.5</v>
      </c>
      <c r="AI161">
        <v>1.35</v>
      </c>
      <c r="AK161">
        <f t="shared" si="8"/>
        <v>-12.46</v>
      </c>
      <c r="AL161">
        <f t="shared" si="9"/>
        <v>-22.490000000000002</v>
      </c>
      <c r="AM161">
        <f t="shared" si="10"/>
        <v>-34.630000000000003</v>
      </c>
      <c r="AN161">
        <f t="shared" si="11"/>
        <v>-45.49</v>
      </c>
    </row>
    <row r="162" spans="1:40" x14ac:dyDescent="0.55000000000000004">
      <c r="A162" t="s">
        <v>5</v>
      </c>
      <c r="B162" t="s">
        <v>6</v>
      </c>
      <c r="C162" t="s">
        <v>7</v>
      </c>
      <c r="D162" t="s">
        <v>56</v>
      </c>
      <c r="E162">
        <v>318</v>
      </c>
      <c r="F162">
        <v>-24.45</v>
      </c>
      <c r="G162">
        <v>2.0699999999999998</v>
      </c>
      <c r="H162">
        <v>0.85</v>
      </c>
      <c r="J162" t="s">
        <v>5</v>
      </c>
      <c r="K162" t="s">
        <v>6</v>
      </c>
      <c r="L162" t="s">
        <v>7</v>
      </c>
      <c r="M162" t="s">
        <v>56</v>
      </c>
      <c r="N162">
        <v>318</v>
      </c>
      <c r="O162">
        <v>-34.49</v>
      </c>
      <c r="P162">
        <v>1.69</v>
      </c>
      <c r="Q162">
        <v>1.18</v>
      </c>
      <c r="S162" t="s">
        <v>5</v>
      </c>
      <c r="T162" t="s">
        <v>6</v>
      </c>
      <c r="U162" t="s">
        <v>7</v>
      </c>
      <c r="V162" t="s">
        <v>56</v>
      </c>
      <c r="W162">
        <v>318</v>
      </c>
      <c r="X162">
        <v>-46.58</v>
      </c>
      <c r="Y162">
        <v>1.55</v>
      </c>
      <c r="Z162">
        <v>1.31</v>
      </c>
      <c r="AB162" t="s">
        <v>5</v>
      </c>
      <c r="AC162" t="s">
        <v>6</v>
      </c>
      <c r="AD162" t="s">
        <v>7</v>
      </c>
      <c r="AE162" t="s">
        <v>56</v>
      </c>
      <c r="AF162">
        <v>318</v>
      </c>
      <c r="AG162">
        <v>-57.16</v>
      </c>
      <c r="AH162">
        <v>1.5</v>
      </c>
      <c r="AI162">
        <v>1.35</v>
      </c>
      <c r="AK162">
        <f t="shared" si="8"/>
        <v>-12.45</v>
      </c>
      <c r="AL162">
        <f t="shared" si="9"/>
        <v>-22.490000000000002</v>
      </c>
      <c r="AM162">
        <f t="shared" si="10"/>
        <v>-34.58</v>
      </c>
      <c r="AN162">
        <f t="shared" si="11"/>
        <v>-45.16</v>
      </c>
    </row>
    <row r="163" spans="1:40" x14ac:dyDescent="0.55000000000000004">
      <c r="A163" t="s">
        <v>5</v>
      </c>
      <c r="B163" t="s">
        <v>6</v>
      </c>
      <c r="C163" t="s">
        <v>7</v>
      </c>
      <c r="D163" t="s">
        <v>56</v>
      </c>
      <c r="E163">
        <v>320</v>
      </c>
      <c r="F163">
        <v>-24.43</v>
      </c>
      <c r="G163">
        <v>2.09</v>
      </c>
      <c r="H163">
        <v>0.87</v>
      </c>
      <c r="J163" t="s">
        <v>5</v>
      </c>
      <c r="K163" t="s">
        <v>6</v>
      </c>
      <c r="L163" t="s">
        <v>7</v>
      </c>
      <c r="M163" t="s">
        <v>56</v>
      </c>
      <c r="N163">
        <v>320</v>
      </c>
      <c r="O163">
        <v>-34.57</v>
      </c>
      <c r="P163">
        <v>1.7</v>
      </c>
      <c r="Q163">
        <v>1.19</v>
      </c>
      <c r="S163" t="s">
        <v>5</v>
      </c>
      <c r="T163" t="s">
        <v>6</v>
      </c>
      <c r="U163" t="s">
        <v>7</v>
      </c>
      <c r="V163" t="s">
        <v>56</v>
      </c>
      <c r="W163">
        <v>320</v>
      </c>
      <c r="X163">
        <v>-46.65</v>
      </c>
      <c r="Y163">
        <v>1.56</v>
      </c>
      <c r="Z163">
        <v>1.31</v>
      </c>
      <c r="AB163" t="s">
        <v>5</v>
      </c>
      <c r="AC163" t="s">
        <v>6</v>
      </c>
      <c r="AD163" t="s">
        <v>7</v>
      </c>
      <c r="AE163" t="s">
        <v>56</v>
      </c>
      <c r="AF163">
        <v>320</v>
      </c>
      <c r="AG163">
        <v>-54.3</v>
      </c>
      <c r="AH163">
        <v>1.5</v>
      </c>
      <c r="AI163">
        <v>1.35</v>
      </c>
      <c r="AK163">
        <f t="shared" si="8"/>
        <v>-12.43</v>
      </c>
      <c r="AL163">
        <f t="shared" si="9"/>
        <v>-22.57</v>
      </c>
      <c r="AM163">
        <f t="shared" si="10"/>
        <v>-34.65</v>
      </c>
      <c r="AN163">
        <f t="shared" si="11"/>
        <v>-42.3</v>
      </c>
    </row>
    <row r="164" spans="1:40" x14ac:dyDescent="0.55000000000000004">
      <c r="A164" t="s">
        <v>5</v>
      </c>
      <c r="B164" t="s">
        <v>6</v>
      </c>
      <c r="C164" t="s">
        <v>7</v>
      </c>
      <c r="D164" t="s">
        <v>56</v>
      </c>
      <c r="E164">
        <v>322</v>
      </c>
      <c r="F164">
        <v>-24.46</v>
      </c>
      <c r="G164">
        <v>2.11</v>
      </c>
      <c r="H164">
        <v>0.9</v>
      </c>
      <c r="J164" t="s">
        <v>5</v>
      </c>
      <c r="K164" t="s">
        <v>6</v>
      </c>
      <c r="L164" t="s">
        <v>7</v>
      </c>
      <c r="M164" t="s">
        <v>56</v>
      </c>
      <c r="N164">
        <v>322</v>
      </c>
      <c r="O164">
        <v>-34.54</v>
      </c>
      <c r="P164">
        <v>1.71</v>
      </c>
      <c r="Q164">
        <v>1.19</v>
      </c>
      <c r="S164" t="s">
        <v>5</v>
      </c>
      <c r="T164" t="s">
        <v>6</v>
      </c>
      <c r="U164" t="s">
        <v>7</v>
      </c>
      <c r="V164" t="s">
        <v>56</v>
      </c>
      <c r="W164">
        <v>322</v>
      </c>
      <c r="X164">
        <v>-46.61</v>
      </c>
      <c r="Y164">
        <v>1.56</v>
      </c>
      <c r="Z164">
        <v>1.31</v>
      </c>
      <c r="AB164" t="s">
        <v>5</v>
      </c>
      <c r="AC164" t="s">
        <v>6</v>
      </c>
      <c r="AD164" t="s">
        <v>7</v>
      </c>
      <c r="AE164" t="s">
        <v>56</v>
      </c>
      <c r="AF164">
        <v>322</v>
      </c>
      <c r="AG164">
        <v>-57.26</v>
      </c>
      <c r="AH164">
        <v>1.5</v>
      </c>
      <c r="AI164">
        <v>1.35</v>
      </c>
      <c r="AK164">
        <f t="shared" si="8"/>
        <v>-12.46</v>
      </c>
      <c r="AL164">
        <f t="shared" si="9"/>
        <v>-22.54</v>
      </c>
      <c r="AM164">
        <f t="shared" si="10"/>
        <v>-34.61</v>
      </c>
      <c r="AN164">
        <f t="shared" si="11"/>
        <v>-45.26</v>
      </c>
    </row>
    <row r="165" spans="1:40" x14ac:dyDescent="0.55000000000000004">
      <c r="A165" t="s">
        <v>5</v>
      </c>
      <c r="B165" t="s">
        <v>6</v>
      </c>
      <c r="C165" t="s">
        <v>7</v>
      </c>
      <c r="D165" t="s">
        <v>56</v>
      </c>
      <c r="E165">
        <v>324</v>
      </c>
      <c r="F165">
        <v>-24.5</v>
      </c>
      <c r="G165">
        <v>2.13</v>
      </c>
      <c r="H165">
        <v>0.92</v>
      </c>
      <c r="J165" t="s">
        <v>5</v>
      </c>
      <c r="K165" t="s">
        <v>6</v>
      </c>
      <c r="L165" t="s">
        <v>7</v>
      </c>
      <c r="M165" t="s">
        <v>56</v>
      </c>
      <c r="N165">
        <v>324</v>
      </c>
      <c r="O165">
        <v>-34.65</v>
      </c>
      <c r="P165">
        <v>1.71</v>
      </c>
      <c r="Q165">
        <v>1.2</v>
      </c>
      <c r="S165" t="s">
        <v>5</v>
      </c>
      <c r="T165" t="s">
        <v>6</v>
      </c>
      <c r="U165" t="s">
        <v>7</v>
      </c>
      <c r="V165" t="s">
        <v>56</v>
      </c>
      <c r="W165">
        <v>324</v>
      </c>
      <c r="X165">
        <v>-46.57</v>
      </c>
      <c r="Y165">
        <v>1.56</v>
      </c>
      <c r="Z165">
        <v>1.31</v>
      </c>
      <c r="AB165" t="s">
        <v>5</v>
      </c>
      <c r="AC165" t="s">
        <v>6</v>
      </c>
      <c r="AD165" t="s">
        <v>7</v>
      </c>
      <c r="AE165" t="s">
        <v>56</v>
      </c>
      <c r="AF165">
        <v>324</v>
      </c>
      <c r="AG165">
        <v>-54.67</v>
      </c>
      <c r="AH165">
        <v>1.5</v>
      </c>
      <c r="AI165">
        <v>1.36</v>
      </c>
      <c r="AK165">
        <f t="shared" si="8"/>
        <v>-12.5</v>
      </c>
      <c r="AL165">
        <f t="shared" si="9"/>
        <v>-22.65</v>
      </c>
      <c r="AM165">
        <f t="shared" si="10"/>
        <v>-34.57</v>
      </c>
      <c r="AN165">
        <f t="shared" si="11"/>
        <v>-42.67</v>
      </c>
    </row>
    <row r="166" spans="1:40" x14ac:dyDescent="0.55000000000000004">
      <c r="A166" t="s">
        <v>5</v>
      </c>
      <c r="B166" t="s">
        <v>6</v>
      </c>
      <c r="C166" t="s">
        <v>7</v>
      </c>
      <c r="D166" t="s">
        <v>56</v>
      </c>
      <c r="E166">
        <v>326</v>
      </c>
      <c r="F166">
        <v>-24.5</v>
      </c>
      <c r="G166">
        <v>2.14</v>
      </c>
      <c r="H166">
        <v>0.94</v>
      </c>
      <c r="J166" t="s">
        <v>5</v>
      </c>
      <c r="K166" t="s">
        <v>6</v>
      </c>
      <c r="L166" t="s">
        <v>7</v>
      </c>
      <c r="M166" t="s">
        <v>56</v>
      </c>
      <c r="N166">
        <v>326</v>
      </c>
      <c r="O166">
        <v>-34.43</v>
      </c>
      <c r="P166">
        <v>1.72</v>
      </c>
      <c r="Q166">
        <v>1.21</v>
      </c>
      <c r="S166" t="s">
        <v>5</v>
      </c>
      <c r="T166" t="s">
        <v>6</v>
      </c>
      <c r="U166" t="s">
        <v>7</v>
      </c>
      <c r="V166" t="s">
        <v>56</v>
      </c>
      <c r="W166">
        <v>326</v>
      </c>
      <c r="X166">
        <v>-46.55</v>
      </c>
      <c r="Y166">
        <v>1.56</v>
      </c>
      <c r="Z166">
        <v>1.32</v>
      </c>
      <c r="AB166" t="s">
        <v>5</v>
      </c>
      <c r="AC166" t="s">
        <v>6</v>
      </c>
      <c r="AD166" t="s">
        <v>7</v>
      </c>
      <c r="AE166" t="s">
        <v>56</v>
      </c>
      <c r="AF166">
        <v>326</v>
      </c>
      <c r="AG166">
        <v>-57.19</v>
      </c>
      <c r="AH166">
        <v>1.5</v>
      </c>
      <c r="AI166">
        <v>1.36</v>
      </c>
      <c r="AK166">
        <f t="shared" si="8"/>
        <v>-12.5</v>
      </c>
      <c r="AL166">
        <f t="shared" si="9"/>
        <v>-22.43</v>
      </c>
      <c r="AM166">
        <f t="shared" si="10"/>
        <v>-34.549999999999997</v>
      </c>
      <c r="AN166">
        <f t="shared" si="11"/>
        <v>-45.19</v>
      </c>
    </row>
    <row r="167" spans="1:40" x14ac:dyDescent="0.55000000000000004">
      <c r="A167" t="s">
        <v>5</v>
      </c>
      <c r="B167" t="s">
        <v>6</v>
      </c>
      <c r="C167" t="s">
        <v>7</v>
      </c>
      <c r="D167" t="s">
        <v>56</v>
      </c>
      <c r="E167">
        <v>328</v>
      </c>
      <c r="F167">
        <v>-24.6</v>
      </c>
      <c r="G167">
        <v>2.16</v>
      </c>
      <c r="H167">
        <v>0.97</v>
      </c>
      <c r="J167" t="s">
        <v>5</v>
      </c>
      <c r="K167" t="s">
        <v>6</v>
      </c>
      <c r="L167" t="s">
        <v>7</v>
      </c>
      <c r="M167" t="s">
        <v>56</v>
      </c>
      <c r="N167">
        <v>328</v>
      </c>
      <c r="O167">
        <v>-34.729999999999997</v>
      </c>
      <c r="P167">
        <v>1.73</v>
      </c>
      <c r="Q167">
        <v>1.22</v>
      </c>
      <c r="S167" t="s">
        <v>5</v>
      </c>
      <c r="T167" t="s">
        <v>6</v>
      </c>
      <c r="U167" t="s">
        <v>7</v>
      </c>
      <c r="V167" t="s">
        <v>56</v>
      </c>
      <c r="W167">
        <v>328</v>
      </c>
      <c r="X167">
        <v>-46.46</v>
      </c>
      <c r="Y167">
        <v>1.56</v>
      </c>
      <c r="Z167">
        <v>1.32</v>
      </c>
      <c r="AB167" t="s">
        <v>5</v>
      </c>
      <c r="AC167" t="s">
        <v>6</v>
      </c>
      <c r="AD167" t="s">
        <v>7</v>
      </c>
      <c r="AE167" t="s">
        <v>56</v>
      </c>
      <c r="AF167">
        <v>328</v>
      </c>
      <c r="AG167">
        <v>-56.99</v>
      </c>
      <c r="AH167">
        <v>1.5</v>
      </c>
      <c r="AI167">
        <v>1.36</v>
      </c>
      <c r="AK167">
        <f t="shared" si="8"/>
        <v>-12.600000000000001</v>
      </c>
      <c r="AL167">
        <f t="shared" si="9"/>
        <v>-22.729999999999997</v>
      </c>
      <c r="AM167">
        <f t="shared" si="10"/>
        <v>-34.46</v>
      </c>
      <c r="AN167">
        <f t="shared" si="11"/>
        <v>-44.99</v>
      </c>
    </row>
    <row r="168" spans="1:40" x14ac:dyDescent="0.55000000000000004">
      <c r="A168" t="s">
        <v>5</v>
      </c>
      <c r="B168" t="s">
        <v>6</v>
      </c>
      <c r="C168" t="s">
        <v>7</v>
      </c>
      <c r="D168" t="s">
        <v>56</v>
      </c>
      <c r="E168">
        <v>330</v>
      </c>
      <c r="F168">
        <v>-24.6</v>
      </c>
      <c r="G168">
        <v>2.17</v>
      </c>
      <c r="H168">
        <v>0.99</v>
      </c>
      <c r="J168" t="s">
        <v>5</v>
      </c>
      <c r="K168" t="s">
        <v>6</v>
      </c>
      <c r="L168" t="s">
        <v>7</v>
      </c>
      <c r="M168" t="s">
        <v>56</v>
      </c>
      <c r="N168">
        <v>330</v>
      </c>
      <c r="O168">
        <v>-34.81</v>
      </c>
      <c r="P168">
        <v>1.73</v>
      </c>
      <c r="Q168">
        <v>1.23</v>
      </c>
      <c r="S168" t="s">
        <v>5</v>
      </c>
      <c r="T168" t="s">
        <v>6</v>
      </c>
      <c r="U168" t="s">
        <v>7</v>
      </c>
      <c r="V168" t="s">
        <v>56</v>
      </c>
      <c r="W168">
        <v>330</v>
      </c>
      <c r="X168">
        <v>-46.54</v>
      </c>
      <c r="Y168">
        <v>1.57</v>
      </c>
      <c r="Z168">
        <v>1.32</v>
      </c>
      <c r="AB168" t="s">
        <v>5</v>
      </c>
      <c r="AC168" t="s">
        <v>6</v>
      </c>
      <c r="AD168" t="s">
        <v>7</v>
      </c>
      <c r="AE168" t="s">
        <v>56</v>
      </c>
      <c r="AF168">
        <v>330</v>
      </c>
      <c r="AG168">
        <v>-56</v>
      </c>
      <c r="AH168">
        <v>1.51</v>
      </c>
      <c r="AI168">
        <v>1.36</v>
      </c>
      <c r="AK168">
        <f t="shared" si="8"/>
        <v>-12.600000000000001</v>
      </c>
      <c r="AL168">
        <f t="shared" si="9"/>
        <v>-22.810000000000002</v>
      </c>
      <c r="AM168">
        <f t="shared" si="10"/>
        <v>-34.54</v>
      </c>
      <c r="AN168">
        <f t="shared" si="11"/>
        <v>-44</v>
      </c>
    </row>
    <row r="169" spans="1:40" x14ac:dyDescent="0.55000000000000004">
      <c r="A169" t="s">
        <v>5</v>
      </c>
      <c r="B169" t="s">
        <v>6</v>
      </c>
      <c r="C169" t="s">
        <v>7</v>
      </c>
      <c r="D169" t="s">
        <v>56</v>
      </c>
      <c r="E169">
        <v>332</v>
      </c>
      <c r="F169">
        <v>-24.65</v>
      </c>
      <c r="G169">
        <v>2.19</v>
      </c>
      <c r="H169">
        <v>1.01</v>
      </c>
      <c r="J169" t="s">
        <v>5</v>
      </c>
      <c r="K169" t="s">
        <v>6</v>
      </c>
      <c r="L169" t="s">
        <v>7</v>
      </c>
      <c r="M169" t="s">
        <v>56</v>
      </c>
      <c r="N169">
        <v>332</v>
      </c>
      <c r="O169">
        <v>-34.880000000000003</v>
      </c>
      <c r="P169">
        <v>1.74</v>
      </c>
      <c r="Q169">
        <v>1.24</v>
      </c>
      <c r="S169" t="s">
        <v>5</v>
      </c>
      <c r="T169" t="s">
        <v>6</v>
      </c>
      <c r="U169" t="s">
        <v>7</v>
      </c>
      <c r="V169" t="s">
        <v>56</v>
      </c>
      <c r="W169">
        <v>332</v>
      </c>
      <c r="X169">
        <v>-46.49</v>
      </c>
      <c r="Y169">
        <v>1.57</v>
      </c>
      <c r="Z169">
        <v>1.33</v>
      </c>
      <c r="AB169" t="s">
        <v>5</v>
      </c>
      <c r="AC169" t="s">
        <v>6</v>
      </c>
      <c r="AD169" t="s">
        <v>7</v>
      </c>
      <c r="AE169" t="s">
        <v>56</v>
      </c>
      <c r="AF169">
        <v>332</v>
      </c>
      <c r="AG169">
        <v>-56.82</v>
      </c>
      <c r="AH169">
        <v>1.51</v>
      </c>
      <c r="AI169">
        <v>1.36</v>
      </c>
      <c r="AK169">
        <f t="shared" si="8"/>
        <v>-12.649999999999999</v>
      </c>
      <c r="AL169">
        <f t="shared" si="9"/>
        <v>-22.880000000000003</v>
      </c>
      <c r="AM169">
        <f t="shared" si="10"/>
        <v>-34.49</v>
      </c>
      <c r="AN169">
        <f t="shared" si="11"/>
        <v>-44.82</v>
      </c>
    </row>
    <row r="170" spans="1:40" x14ac:dyDescent="0.55000000000000004">
      <c r="A170" t="s">
        <v>5</v>
      </c>
      <c r="B170" t="s">
        <v>6</v>
      </c>
      <c r="C170" t="s">
        <v>7</v>
      </c>
      <c r="D170" t="s">
        <v>56</v>
      </c>
      <c r="E170">
        <v>334</v>
      </c>
      <c r="F170">
        <v>-24.65</v>
      </c>
      <c r="G170">
        <v>2.2000000000000002</v>
      </c>
      <c r="H170">
        <v>1.04</v>
      </c>
      <c r="J170" t="s">
        <v>5</v>
      </c>
      <c r="K170" t="s">
        <v>6</v>
      </c>
      <c r="L170" t="s">
        <v>7</v>
      </c>
      <c r="M170" t="s">
        <v>56</v>
      </c>
      <c r="N170">
        <v>334</v>
      </c>
      <c r="O170">
        <v>-34.99</v>
      </c>
      <c r="P170">
        <v>1.74</v>
      </c>
      <c r="Q170">
        <v>1.25</v>
      </c>
      <c r="S170" t="s">
        <v>5</v>
      </c>
      <c r="T170" t="s">
        <v>6</v>
      </c>
      <c r="U170" t="s">
        <v>7</v>
      </c>
      <c r="V170" t="s">
        <v>56</v>
      </c>
      <c r="W170">
        <v>334</v>
      </c>
      <c r="X170">
        <v>-46.5</v>
      </c>
      <c r="Y170">
        <v>1.57</v>
      </c>
      <c r="Z170">
        <v>1.33</v>
      </c>
      <c r="AB170" t="s">
        <v>5</v>
      </c>
      <c r="AC170" t="s">
        <v>6</v>
      </c>
      <c r="AD170" t="s">
        <v>7</v>
      </c>
      <c r="AE170" t="s">
        <v>56</v>
      </c>
      <c r="AF170">
        <v>334</v>
      </c>
      <c r="AG170">
        <v>-51.35</v>
      </c>
      <c r="AH170">
        <v>1.51</v>
      </c>
      <c r="AI170">
        <v>1.36</v>
      </c>
      <c r="AK170">
        <f t="shared" si="8"/>
        <v>-12.649999999999999</v>
      </c>
      <c r="AL170">
        <f t="shared" si="9"/>
        <v>-22.990000000000002</v>
      </c>
      <c r="AM170">
        <f t="shared" si="10"/>
        <v>-34.5</v>
      </c>
      <c r="AN170">
        <f t="shared" si="11"/>
        <v>-39.35</v>
      </c>
    </row>
    <row r="171" spans="1:40" x14ac:dyDescent="0.55000000000000004">
      <c r="A171" t="s">
        <v>5</v>
      </c>
      <c r="B171" t="s">
        <v>6</v>
      </c>
      <c r="C171" t="s">
        <v>7</v>
      </c>
      <c r="D171" t="s">
        <v>56</v>
      </c>
      <c r="E171">
        <v>336</v>
      </c>
      <c r="F171">
        <v>-24.66</v>
      </c>
      <c r="G171">
        <v>2.21</v>
      </c>
      <c r="H171">
        <v>1.06</v>
      </c>
      <c r="J171" t="s">
        <v>5</v>
      </c>
      <c r="K171" t="s">
        <v>6</v>
      </c>
      <c r="L171" t="s">
        <v>7</v>
      </c>
      <c r="M171" t="s">
        <v>56</v>
      </c>
      <c r="N171">
        <v>336</v>
      </c>
      <c r="O171">
        <v>-35.08</v>
      </c>
      <c r="P171">
        <v>1.75</v>
      </c>
      <c r="Q171">
        <v>1.26</v>
      </c>
      <c r="S171" t="s">
        <v>5</v>
      </c>
      <c r="T171" t="s">
        <v>6</v>
      </c>
      <c r="U171" t="s">
        <v>7</v>
      </c>
      <c r="V171" t="s">
        <v>56</v>
      </c>
      <c r="W171">
        <v>336</v>
      </c>
      <c r="X171">
        <v>-46.51</v>
      </c>
      <c r="Y171">
        <v>1.57</v>
      </c>
      <c r="Z171">
        <v>1.33</v>
      </c>
      <c r="AB171" t="s">
        <v>5</v>
      </c>
      <c r="AC171" t="s">
        <v>6</v>
      </c>
      <c r="AD171" t="s">
        <v>7</v>
      </c>
      <c r="AE171" t="s">
        <v>56</v>
      </c>
      <c r="AF171">
        <v>336</v>
      </c>
      <c r="AG171">
        <v>-56.68</v>
      </c>
      <c r="AH171">
        <v>1.51</v>
      </c>
      <c r="AI171">
        <v>1.36</v>
      </c>
      <c r="AK171">
        <f t="shared" si="8"/>
        <v>-12.66</v>
      </c>
      <c r="AL171">
        <f t="shared" si="9"/>
        <v>-23.08</v>
      </c>
      <c r="AM171">
        <f t="shared" si="10"/>
        <v>-34.51</v>
      </c>
      <c r="AN171">
        <f t="shared" si="11"/>
        <v>-44.68</v>
      </c>
    </row>
    <row r="172" spans="1:40" x14ac:dyDescent="0.55000000000000004">
      <c r="A172" t="s">
        <v>5</v>
      </c>
      <c r="B172" t="s">
        <v>6</v>
      </c>
      <c r="C172" t="s">
        <v>7</v>
      </c>
      <c r="D172" t="s">
        <v>56</v>
      </c>
      <c r="E172">
        <v>338</v>
      </c>
      <c r="F172">
        <v>-24.56</v>
      </c>
      <c r="G172">
        <v>2.2200000000000002</v>
      </c>
      <c r="H172">
        <v>1.0900000000000001</v>
      </c>
      <c r="J172" t="s">
        <v>5</v>
      </c>
      <c r="K172" t="s">
        <v>6</v>
      </c>
      <c r="L172" t="s">
        <v>7</v>
      </c>
      <c r="M172" t="s">
        <v>56</v>
      </c>
      <c r="N172">
        <v>338</v>
      </c>
      <c r="O172">
        <v>-35.159999999999997</v>
      </c>
      <c r="P172">
        <v>1.75</v>
      </c>
      <c r="Q172">
        <v>1.27</v>
      </c>
      <c r="S172" t="s">
        <v>5</v>
      </c>
      <c r="T172" t="s">
        <v>6</v>
      </c>
      <c r="U172" t="s">
        <v>7</v>
      </c>
      <c r="V172" t="s">
        <v>56</v>
      </c>
      <c r="W172">
        <v>338</v>
      </c>
      <c r="X172">
        <v>-45.93</v>
      </c>
      <c r="Y172">
        <v>1.57</v>
      </c>
      <c r="Z172">
        <v>1.34</v>
      </c>
      <c r="AB172" t="s">
        <v>5</v>
      </c>
      <c r="AC172" t="s">
        <v>6</v>
      </c>
      <c r="AD172" t="s">
        <v>7</v>
      </c>
      <c r="AE172" t="s">
        <v>56</v>
      </c>
      <c r="AF172">
        <v>338</v>
      </c>
      <c r="AG172">
        <v>-55.9</v>
      </c>
      <c r="AH172">
        <v>1.51</v>
      </c>
      <c r="AI172">
        <v>1.36</v>
      </c>
      <c r="AK172">
        <f t="shared" si="8"/>
        <v>-12.559999999999999</v>
      </c>
      <c r="AL172">
        <f t="shared" si="9"/>
        <v>-23.159999999999997</v>
      </c>
      <c r="AM172">
        <f t="shared" si="10"/>
        <v>-33.93</v>
      </c>
      <c r="AN172">
        <f t="shared" si="11"/>
        <v>-43.9</v>
      </c>
    </row>
    <row r="173" spans="1:40" x14ac:dyDescent="0.55000000000000004">
      <c r="A173" t="s">
        <v>5</v>
      </c>
      <c r="B173" t="s">
        <v>6</v>
      </c>
      <c r="C173" t="s">
        <v>7</v>
      </c>
      <c r="D173" t="s">
        <v>56</v>
      </c>
      <c r="E173">
        <v>340</v>
      </c>
      <c r="F173">
        <v>-24.53</v>
      </c>
      <c r="G173">
        <v>2.23</v>
      </c>
      <c r="H173">
        <v>1.1200000000000001</v>
      </c>
      <c r="J173" t="s">
        <v>5</v>
      </c>
      <c r="K173" t="s">
        <v>6</v>
      </c>
      <c r="L173" t="s">
        <v>7</v>
      </c>
      <c r="M173" t="s">
        <v>56</v>
      </c>
      <c r="N173">
        <v>340</v>
      </c>
      <c r="O173">
        <v>-35.26</v>
      </c>
      <c r="P173">
        <v>1.75</v>
      </c>
      <c r="Q173">
        <v>1.28</v>
      </c>
      <c r="S173" t="s">
        <v>5</v>
      </c>
      <c r="T173" t="s">
        <v>6</v>
      </c>
      <c r="U173" t="s">
        <v>7</v>
      </c>
      <c r="V173" t="s">
        <v>56</v>
      </c>
      <c r="W173">
        <v>340</v>
      </c>
      <c r="X173">
        <v>-46.48</v>
      </c>
      <c r="Y173">
        <v>1.57</v>
      </c>
      <c r="Z173">
        <v>1.34</v>
      </c>
      <c r="AB173" t="s">
        <v>5</v>
      </c>
      <c r="AC173" t="s">
        <v>6</v>
      </c>
      <c r="AD173" t="s">
        <v>7</v>
      </c>
      <c r="AE173" t="s">
        <v>56</v>
      </c>
      <c r="AF173">
        <v>340</v>
      </c>
      <c r="AG173">
        <v>-56.56</v>
      </c>
      <c r="AH173">
        <v>1.51</v>
      </c>
      <c r="AI173">
        <v>1.37</v>
      </c>
      <c r="AK173">
        <f t="shared" si="8"/>
        <v>-12.530000000000001</v>
      </c>
      <c r="AL173">
        <f t="shared" si="9"/>
        <v>-23.259999999999998</v>
      </c>
      <c r="AM173">
        <f t="shared" si="10"/>
        <v>-34.479999999999997</v>
      </c>
      <c r="AN173">
        <f t="shared" si="11"/>
        <v>-44.56</v>
      </c>
    </row>
    <row r="174" spans="1:40" x14ac:dyDescent="0.55000000000000004">
      <c r="A174" t="s">
        <v>5</v>
      </c>
      <c r="B174" t="s">
        <v>6</v>
      </c>
      <c r="C174" t="s">
        <v>7</v>
      </c>
      <c r="D174" t="s">
        <v>56</v>
      </c>
      <c r="E174">
        <v>342</v>
      </c>
      <c r="F174">
        <v>-24.55</v>
      </c>
      <c r="G174">
        <v>2.2400000000000002</v>
      </c>
      <c r="H174">
        <v>1.1399999999999999</v>
      </c>
      <c r="J174" t="s">
        <v>5</v>
      </c>
      <c r="K174" t="s">
        <v>6</v>
      </c>
      <c r="L174" t="s">
        <v>7</v>
      </c>
      <c r="M174" t="s">
        <v>56</v>
      </c>
      <c r="N174">
        <v>342</v>
      </c>
      <c r="O174">
        <v>-35.340000000000003</v>
      </c>
      <c r="P174">
        <v>1.76</v>
      </c>
      <c r="Q174">
        <v>1.29</v>
      </c>
      <c r="S174" t="s">
        <v>5</v>
      </c>
      <c r="T174" t="s">
        <v>6</v>
      </c>
      <c r="U174" t="s">
        <v>7</v>
      </c>
      <c r="V174" t="s">
        <v>56</v>
      </c>
      <c r="W174">
        <v>342</v>
      </c>
      <c r="X174">
        <v>-46.36</v>
      </c>
      <c r="Y174">
        <v>1.58</v>
      </c>
      <c r="Z174">
        <v>1.35</v>
      </c>
      <c r="AB174" t="s">
        <v>5</v>
      </c>
      <c r="AC174" t="s">
        <v>6</v>
      </c>
      <c r="AD174" t="s">
        <v>7</v>
      </c>
      <c r="AE174" t="s">
        <v>56</v>
      </c>
      <c r="AF174">
        <v>342</v>
      </c>
      <c r="AG174">
        <v>-56.69</v>
      </c>
      <c r="AH174">
        <v>1.51</v>
      </c>
      <c r="AI174">
        <v>1.37</v>
      </c>
      <c r="AK174">
        <f t="shared" si="8"/>
        <v>-12.55</v>
      </c>
      <c r="AL174">
        <f t="shared" si="9"/>
        <v>-23.340000000000003</v>
      </c>
      <c r="AM174">
        <f t="shared" si="10"/>
        <v>-34.36</v>
      </c>
      <c r="AN174">
        <f t="shared" si="11"/>
        <v>-44.69</v>
      </c>
    </row>
    <row r="175" spans="1:40" x14ac:dyDescent="0.55000000000000004">
      <c r="A175" t="s">
        <v>5</v>
      </c>
      <c r="B175" t="s">
        <v>6</v>
      </c>
      <c r="C175" t="s">
        <v>7</v>
      </c>
      <c r="D175" t="s">
        <v>56</v>
      </c>
      <c r="E175">
        <v>344</v>
      </c>
      <c r="F175">
        <v>-24.57</v>
      </c>
      <c r="G175">
        <v>2.25</v>
      </c>
      <c r="H175">
        <v>1.17</v>
      </c>
      <c r="J175" t="s">
        <v>5</v>
      </c>
      <c r="K175" t="s">
        <v>6</v>
      </c>
      <c r="L175" t="s">
        <v>7</v>
      </c>
      <c r="M175" t="s">
        <v>56</v>
      </c>
      <c r="N175">
        <v>344</v>
      </c>
      <c r="O175">
        <v>-35.42</v>
      </c>
      <c r="P175">
        <v>1.76</v>
      </c>
      <c r="Q175">
        <v>1.3</v>
      </c>
      <c r="S175" t="s">
        <v>5</v>
      </c>
      <c r="T175" t="s">
        <v>6</v>
      </c>
      <c r="U175" t="s">
        <v>7</v>
      </c>
      <c r="V175" t="s">
        <v>56</v>
      </c>
      <c r="W175">
        <v>344</v>
      </c>
      <c r="X175">
        <v>-46.49</v>
      </c>
      <c r="Y175">
        <v>1.58</v>
      </c>
      <c r="Z175">
        <v>1.35</v>
      </c>
      <c r="AB175" t="s">
        <v>5</v>
      </c>
      <c r="AC175" t="s">
        <v>6</v>
      </c>
      <c r="AD175" t="s">
        <v>7</v>
      </c>
      <c r="AE175" t="s">
        <v>56</v>
      </c>
      <c r="AF175">
        <v>344</v>
      </c>
      <c r="AG175">
        <v>-56.74</v>
      </c>
      <c r="AH175">
        <v>1.51</v>
      </c>
      <c r="AI175">
        <v>1.37</v>
      </c>
      <c r="AK175">
        <f t="shared" si="8"/>
        <v>-12.57</v>
      </c>
      <c r="AL175">
        <f t="shared" si="9"/>
        <v>-23.42</v>
      </c>
      <c r="AM175">
        <f t="shared" si="10"/>
        <v>-34.49</v>
      </c>
      <c r="AN175">
        <f t="shared" si="11"/>
        <v>-44.74</v>
      </c>
    </row>
    <row r="176" spans="1:40" x14ac:dyDescent="0.55000000000000004">
      <c r="A176" t="s">
        <v>5</v>
      </c>
      <c r="B176" t="s">
        <v>6</v>
      </c>
      <c r="C176" t="s">
        <v>7</v>
      </c>
      <c r="D176" t="s">
        <v>56</v>
      </c>
      <c r="E176">
        <v>346</v>
      </c>
      <c r="F176">
        <v>-24.53</v>
      </c>
      <c r="G176">
        <v>2.2599999999999998</v>
      </c>
      <c r="H176">
        <v>1.2</v>
      </c>
      <c r="J176" t="s">
        <v>5</v>
      </c>
      <c r="K176" t="s">
        <v>6</v>
      </c>
      <c r="L176" t="s">
        <v>7</v>
      </c>
      <c r="M176" t="s">
        <v>56</v>
      </c>
      <c r="N176">
        <v>346</v>
      </c>
      <c r="O176">
        <v>-35.51</v>
      </c>
      <c r="P176">
        <v>1.76</v>
      </c>
      <c r="Q176">
        <v>1.31</v>
      </c>
      <c r="S176" t="s">
        <v>5</v>
      </c>
      <c r="T176" t="s">
        <v>6</v>
      </c>
      <c r="U176" t="s">
        <v>7</v>
      </c>
      <c r="V176" t="s">
        <v>56</v>
      </c>
      <c r="W176">
        <v>346</v>
      </c>
      <c r="X176">
        <v>-46.35</v>
      </c>
      <c r="Y176">
        <v>1.58</v>
      </c>
      <c r="Z176">
        <v>1.35</v>
      </c>
      <c r="AB176" t="s">
        <v>5</v>
      </c>
      <c r="AC176" t="s">
        <v>6</v>
      </c>
      <c r="AD176" t="s">
        <v>7</v>
      </c>
      <c r="AE176" t="s">
        <v>56</v>
      </c>
      <c r="AF176">
        <v>346</v>
      </c>
      <c r="AG176">
        <v>-56.89</v>
      </c>
      <c r="AH176">
        <v>1.51</v>
      </c>
      <c r="AI176">
        <v>1.37</v>
      </c>
      <c r="AK176">
        <f t="shared" si="8"/>
        <v>-12.530000000000001</v>
      </c>
      <c r="AL176">
        <f t="shared" si="9"/>
        <v>-23.509999999999998</v>
      </c>
      <c r="AM176">
        <f t="shared" si="10"/>
        <v>-34.35</v>
      </c>
      <c r="AN176">
        <f t="shared" si="11"/>
        <v>-44.89</v>
      </c>
    </row>
    <row r="177" spans="1:40" x14ac:dyDescent="0.55000000000000004">
      <c r="A177" t="s">
        <v>5</v>
      </c>
      <c r="B177" t="s">
        <v>6</v>
      </c>
      <c r="C177" t="s">
        <v>7</v>
      </c>
      <c r="D177" t="s">
        <v>56</v>
      </c>
      <c r="E177">
        <v>348</v>
      </c>
      <c r="F177">
        <v>-24.59</v>
      </c>
      <c r="G177">
        <v>2.2599999999999998</v>
      </c>
      <c r="H177">
        <v>1.22</v>
      </c>
      <c r="J177" t="s">
        <v>5</v>
      </c>
      <c r="K177" t="s">
        <v>6</v>
      </c>
      <c r="L177" t="s">
        <v>7</v>
      </c>
      <c r="M177" t="s">
        <v>56</v>
      </c>
      <c r="N177">
        <v>348</v>
      </c>
      <c r="O177">
        <v>-35.57</v>
      </c>
      <c r="P177">
        <v>1.77</v>
      </c>
      <c r="Q177">
        <v>1.32</v>
      </c>
      <c r="S177" t="s">
        <v>5</v>
      </c>
      <c r="T177" t="s">
        <v>6</v>
      </c>
      <c r="U177" t="s">
        <v>7</v>
      </c>
      <c r="V177" t="s">
        <v>56</v>
      </c>
      <c r="W177">
        <v>348</v>
      </c>
      <c r="X177">
        <v>-45.71</v>
      </c>
      <c r="Y177">
        <v>1.58</v>
      </c>
      <c r="Z177">
        <v>1.36</v>
      </c>
      <c r="AB177" t="s">
        <v>5</v>
      </c>
      <c r="AC177" t="s">
        <v>6</v>
      </c>
      <c r="AD177" t="s">
        <v>7</v>
      </c>
      <c r="AE177" t="s">
        <v>56</v>
      </c>
      <c r="AF177">
        <v>348</v>
      </c>
      <c r="AG177">
        <v>-56.47</v>
      </c>
      <c r="AH177">
        <v>1.51</v>
      </c>
      <c r="AI177">
        <v>1.37</v>
      </c>
      <c r="AK177">
        <f t="shared" si="8"/>
        <v>-12.59</v>
      </c>
      <c r="AL177">
        <f t="shared" si="9"/>
        <v>-23.57</v>
      </c>
      <c r="AM177">
        <f t="shared" si="10"/>
        <v>-33.71</v>
      </c>
      <c r="AN177">
        <f t="shared" si="11"/>
        <v>-44.47</v>
      </c>
    </row>
    <row r="178" spans="1:40" x14ac:dyDescent="0.55000000000000004">
      <c r="A178" t="s">
        <v>5</v>
      </c>
      <c r="B178" t="s">
        <v>6</v>
      </c>
      <c r="C178" t="s">
        <v>7</v>
      </c>
      <c r="D178" t="s">
        <v>56</v>
      </c>
      <c r="E178">
        <v>350</v>
      </c>
      <c r="F178">
        <v>-24.63</v>
      </c>
      <c r="G178">
        <v>2.27</v>
      </c>
      <c r="H178">
        <v>1.25</v>
      </c>
      <c r="J178" t="s">
        <v>5</v>
      </c>
      <c r="K178" t="s">
        <v>6</v>
      </c>
      <c r="L178" t="s">
        <v>7</v>
      </c>
      <c r="M178" t="s">
        <v>56</v>
      </c>
      <c r="N178">
        <v>350</v>
      </c>
      <c r="O178">
        <v>-35.61</v>
      </c>
      <c r="P178">
        <v>1.77</v>
      </c>
      <c r="Q178">
        <v>1.33</v>
      </c>
      <c r="S178" t="s">
        <v>5</v>
      </c>
      <c r="T178" t="s">
        <v>6</v>
      </c>
      <c r="U178" t="s">
        <v>7</v>
      </c>
      <c r="V178" t="s">
        <v>56</v>
      </c>
      <c r="W178">
        <v>350</v>
      </c>
      <c r="X178">
        <v>-46.28</v>
      </c>
      <c r="Y178">
        <v>1.58</v>
      </c>
      <c r="Z178">
        <v>1.36</v>
      </c>
      <c r="AB178" t="s">
        <v>5</v>
      </c>
      <c r="AC178" t="s">
        <v>6</v>
      </c>
      <c r="AD178" t="s">
        <v>7</v>
      </c>
      <c r="AE178" t="s">
        <v>56</v>
      </c>
      <c r="AF178">
        <v>350</v>
      </c>
      <c r="AG178">
        <v>-56.57</v>
      </c>
      <c r="AH178">
        <v>1.51</v>
      </c>
      <c r="AI178">
        <v>1.37</v>
      </c>
      <c r="AK178">
        <f t="shared" si="8"/>
        <v>-12.629999999999999</v>
      </c>
      <c r="AL178">
        <f t="shared" si="9"/>
        <v>-23.61</v>
      </c>
      <c r="AM178">
        <f t="shared" si="10"/>
        <v>-34.28</v>
      </c>
      <c r="AN178">
        <f t="shared" si="11"/>
        <v>-44.57</v>
      </c>
    </row>
    <row r="179" spans="1:40" x14ac:dyDescent="0.55000000000000004">
      <c r="A179" t="s">
        <v>5</v>
      </c>
      <c r="B179" t="s">
        <v>6</v>
      </c>
      <c r="C179" t="s">
        <v>7</v>
      </c>
      <c r="D179" t="s">
        <v>56</v>
      </c>
      <c r="E179">
        <v>352</v>
      </c>
      <c r="F179">
        <v>-24.63</v>
      </c>
      <c r="G179">
        <v>2.27</v>
      </c>
      <c r="H179">
        <v>1.28</v>
      </c>
      <c r="J179" t="s">
        <v>5</v>
      </c>
      <c r="K179" t="s">
        <v>6</v>
      </c>
      <c r="L179" t="s">
        <v>7</v>
      </c>
      <c r="M179" t="s">
        <v>56</v>
      </c>
      <c r="N179">
        <v>352</v>
      </c>
      <c r="O179">
        <v>-35.67</v>
      </c>
      <c r="P179">
        <v>1.77</v>
      </c>
      <c r="Q179">
        <v>1.34</v>
      </c>
      <c r="S179" t="s">
        <v>5</v>
      </c>
      <c r="T179" t="s">
        <v>6</v>
      </c>
      <c r="U179" t="s">
        <v>7</v>
      </c>
      <c r="V179" t="s">
        <v>56</v>
      </c>
      <c r="W179">
        <v>352</v>
      </c>
      <c r="X179">
        <v>-44.58</v>
      </c>
      <c r="Y179">
        <v>1.58</v>
      </c>
      <c r="Z179">
        <v>1.36</v>
      </c>
      <c r="AB179" t="s">
        <v>5</v>
      </c>
      <c r="AC179" t="s">
        <v>6</v>
      </c>
      <c r="AD179" t="s">
        <v>7</v>
      </c>
      <c r="AE179" t="s">
        <v>56</v>
      </c>
      <c r="AF179">
        <v>352</v>
      </c>
      <c r="AG179">
        <v>-56.77</v>
      </c>
      <c r="AH179">
        <v>1.51</v>
      </c>
      <c r="AI179">
        <v>1.37</v>
      </c>
      <c r="AK179">
        <f t="shared" si="8"/>
        <v>-12.629999999999999</v>
      </c>
      <c r="AL179">
        <f t="shared" si="9"/>
        <v>-23.67</v>
      </c>
      <c r="AM179">
        <f t="shared" si="10"/>
        <v>-32.58</v>
      </c>
      <c r="AN179">
        <f t="shared" si="11"/>
        <v>-44.77</v>
      </c>
    </row>
    <row r="180" spans="1:40" x14ac:dyDescent="0.55000000000000004">
      <c r="A180" t="s">
        <v>5</v>
      </c>
      <c r="B180" t="s">
        <v>6</v>
      </c>
      <c r="C180" t="s">
        <v>7</v>
      </c>
      <c r="D180" t="s">
        <v>56</v>
      </c>
      <c r="E180">
        <v>354</v>
      </c>
      <c r="F180">
        <v>-24.63</v>
      </c>
      <c r="G180">
        <v>2.2799999999999998</v>
      </c>
      <c r="H180">
        <v>1.31</v>
      </c>
      <c r="J180" t="s">
        <v>5</v>
      </c>
      <c r="K180" t="s">
        <v>6</v>
      </c>
      <c r="L180" t="s">
        <v>7</v>
      </c>
      <c r="M180" t="s">
        <v>56</v>
      </c>
      <c r="N180">
        <v>354</v>
      </c>
      <c r="O180">
        <v>-35.71</v>
      </c>
      <c r="P180">
        <v>1.77</v>
      </c>
      <c r="Q180">
        <v>1.35</v>
      </c>
      <c r="S180" t="s">
        <v>5</v>
      </c>
      <c r="T180" t="s">
        <v>6</v>
      </c>
      <c r="U180" t="s">
        <v>7</v>
      </c>
      <c r="V180" t="s">
        <v>56</v>
      </c>
      <c r="W180">
        <v>354</v>
      </c>
      <c r="X180">
        <v>-46.31</v>
      </c>
      <c r="Y180">
        <v>1.58</v>
      </c>
      <c r="Z180">
        <v>1.37</v>
      </c>
      <c r="AB180" t="s">
        <v>5</v>
      </c>
      <c r="AC180" t="s">
        <v>6</v>
      </c>
      <c r="AD180" t="s">
        <v>7</v>
      </c>
      <c r="AE180" t="s">
        <v>56</v>
      </c>
      <c r="AF180">
        <v>354</v>
      </c>
      <c r="AG180">
        <v>-56.34</v>
      </c>
      <c r="AH180">
        <v>1.51</v>
      </c>
      <c r="AI180">
        <v>1.38</v>
      </c>
      <c r="AK180">
        <f t="shared" si="8"/>
        <v>-12.629999999999999</v>
      </c>
      <c r="AL180">
        <f t="shared" si="9"/>
        <v>-23.71</v>
      </c>
      <c r="AM180">
        <f t="shared" si="10"/>
        <v>-34.31</v>
      </c>
      <c r="AN180">
        <f t="shared" si="11"/>
        <v>-44.34</v>
      </c>
    </row>
    <row r="181" spans="1:40" x14ac:dyDescent="0.55000000000000004">
      <c r="A181" t="s">
        <v>5</v>
      </c>
      <c r="B181" t="s">
        <v>6</v>
      </c>
      <c r="C181" t="s">
        <v>7</v>
      </c>
      <c r="D181" t="s">
        <v>56</v>
      </c>
      <c r="E181">
        <v>356</v>
      </c>
      <c r="F181">
        <v>-24.61</v>
      </c>
      <c r="G181">
        <v>2.2799999999999998</v>
      </c>
      <c r="H181">
        <v>1.33</v>
      </c>
      <c r="J181" t="s">
        <v>5</v>
      </c>
      <c r="K181" t="s">
        <v>6</v>
      </c>
      <c r="L181" t="s">
        <v>7</v>
      </c>
      <c r="M181" t="s">
        <v>56</v>
      </c>
      <c r="N181">
        <v>356</v>
      </c>
      <c r="O181">
        <v>-35.72</v>
      </c>
      <c r="P181">
        <v>1.77</v>
      </c>
      <c r="Q181">
        <v>1.36</v>
      </c>
      <c r="S181" t="s">
        <v>5</v>
      </c>
      <c r="T181" t="s">
        <v>6</v>
      </c>
      <c r="U181" t="s">
        <v>7</v>
      </c>
      <c r="V181" t="s">
        <v>56</v>
      </c>
      <c r="W181">
        <v>356</v>
      </c>
      <c r="X181">
        <v>-46.1</v>
      </c>
      <c r="Y181">
        <v>1.58</v>
      </c>
      <c r="Z181">
        <v>1.37</v>
      </c>
      <c r="AB181" t="s">
        <v>5</v>
      </c>
      <c r="AC181" t="s">
        <v>6</v>
      </c>
      <c r="AD181" t="s">
        <v>7</v>
      </c>
      <c r="AE181" t="s">
        <v>56</v>
      </c>
      <c r="AF181">
        <v>356</v>
      </c>
      <c r="AG181">
        <v>-56.81</v>
      </c>
      <c r="AH181">
        <v>1.51</v>
      </c>
      <c r="AI181">
        <v>1.38</v>
      </c>
      <c r="AK181">
        <f t="shared" si="8"/>
        <v>-12.61</v>
      </c>
      <c r="AL181">
        <f t="shared" si="9"/>
        <v>-23.72</v>
      </c>
      <c r="AM181">
        <f t="shared" si="10"/>
        <v>-34.1</v>
      </c>
      <c r="AN181">
        <f t="shared" si="11"/>
        <v>-44.81</v>
      </c>
    </row>
    <row r="182" spans="1:40" x14ac:dyDescent="0.55000000000000004">
      <c r="A182" t="s">
        <v>5</v>
      </c>
      <c r="B182" t="s">
        <v>6</v>
      </c>
      <c r="C182" t="s">
        <v>7</v>
      </c>
      <c r="D182" t="s">
        <v>56</v>
      </c>
      <c r="E182">
        <v>358</v>
      </c>
      <c r="F182">
        <v>-24.65</v>
      </c>
      <c r="G182">
        <v>2.2799999999999998</v>
      </c>
      <c r="H182">
        <v>1.36</v>
      </c>
      <c r="J182" t="s">
        <v>5</v>
      </c>
      <c r="K182" t="s">
        <v>6</v>
      </c>
      <c r="L182" t="s">
        <v>7</v>
      </c>
      <c r="M182" t="s">
        <v>56</v>
      </c>
      <c r="N182">
        <v>358</v>
      </c>
      <c r="O182">
        <v>-35.74</v>
      </c>
      <c r="P182">
        <v>1.77</v>
      </c>
      <c r="Q182">
        <v>1.37</v>
      </c>
      <c r="S182" t="s">
        <v>5</v>
      </c>
      <c r="T182" t="s">
        <v>6</v>
      </c>
      <c r="U182" t="s">
        <v>7</v>
      </c>
      <c r="V182" t="s">
        <v>56</v>
      </c>
      <c r="W182">
        <v>358</v>
      </c>
      <c r="X182">
        <v>-46.18</v>
      </c>
      <c r="Y182">
        <v>1.58</v>
      </c>
      <c r="Z182">
        <v>1.38</v>
      </c>
      <c r="AB182" t="s">
        <v>5</v>
      </c>
      <c r="AC182" t="s">
        <v>6</v>
      </c>
      <c r="AD182" t="s">
        <v>7</v>
      </c>
      <c r="AE182" t="s">
        <v>56</v>
      </c>
      <c r="AF182">
        <v>358</v>
      </c>
      <c r="AG182">
        <v>-56.63</v>
      </c>
      <c r="AH182">
        <v>1.51</v>
      </c>
      <c r="AI182">
        <v>1.38</v>
      </c>
      <c r="AK182">
        <f t="shared" si="8"/>
        <v>-12.649999999999999</v>
      </c>
      <c r="AL182">
        <f t="shared" si="9"/>
        <v>-23.740000000000002</v>
      </c>
      <c r="AM182">
        <f t="shared" si="10"/>
        <v>-34.18</v>
      </c>
      <c r="AN182">
        <f t="shared" si="11"/>
        <v>-44.63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C9DBE-9BE5-4FFE-9B23-F52EE2769F4C}">
  <dimension ref="A1:J76"/>
  <sheetViews>
    <sheetView zoomScale="85" zoomScaleNormal="85" workbookViewId="0">
      <selection activeCell="H6" sqref="H6"/>
    </sheetView>
  </sheetViews>
  <sheetFormatPr defaultRowHeight="18" x14ac:dyDescent="0.55000000000000004"/>
  <cols>
    <col min="1" max="1" width="23.4140625" customWidth="1"/>
    <col min="6" max="6" width="11.25" customWidth="1"/>
  </cols>
  <sheetData>
    <row r="1" spans="1:10" ht="62.5" customHeight="1" x14ac:dyDescent="0.55000000000000004"/>
    <row r="2" spans="1:10" x14ac:dyDescent="0.55000000000000004">
      <c r="A2" t="s">
        <v>58</v>
      </c>
      <c r="F2" t="s">
        <v>148</v>
      </c>
      <c r="G2" t="s">
        <v>146</v>
      </c>
      <c r="H2" t="s">
        <v>147</v>
      </c>
    </row>
    <row r="3" spans="1:10" x14ac:dyDescent="0.55000000000000004">
      <c r="A3" t="s">
        <v>59</v>
      </c>
      <c r="B3" t="s">
        <v>60</v>
      </c>
      <c r="C3" t="s">
        <v>61</v>
      </c>
      <c r="D3" t="s">
        <v>62</v>
      </c>
      <c r="E3" t="s">
        <v>63</v>
      </c>
      <c r="F3">
        <v>-36.01</v>
      </c>
      <c r="G3">
        <v>-12</v>
      </c>
      <c r="H3">
        <v>0</v>
      </c>
      <c r="I3">
        <v>2.2919999999999998</v>
      </c>
      <c r="J3">
        <v>1.38</v>
      </c>
    </row>
    <row r="4" spans="1:10" x14ac:dyDescent="0.55000000000000004">
      <c r="A4" t="s">
        <v>64</v>
      </c>
      <c r="B4" t="s">
        <v>60</v>
      </c>
      <c r="C4" t="s">
        <v>61</v>
      </c>
      <c r="D4" t="s">
        <v>62</v>
      </c>
      <c r="E4" t="s">
        <v>63</v>
      </c>
      <c r="F4">
        <v>-36.01</v>
      </c>
      <c r="G4">
        <v>-12</v>
      </c>
      <c r="H4">
        <v>0</v>
      </c>
      <c r="I4">
        <v>2.2919999999999998</v>
      </c>
      <c r="J4">
        <v>1.38</v>
      </c>
    </row>
    <row r="5" spans="1:10" x14ac:dyDescent="0.55000000000000004">
      <c r="A5" t="s">
        <v>65</v>
      </c>
      <c r="B5" t="s">
        <v>60</v>
      </c>
      <c r="C5" t="s">
        <v>61</v>
      </c>
      <c r="D5" t="s">
        <v>62</v>
      </c>
      <c r="E5" t="s">
        <v>63</v>
      </c>
      <c r="F5">
        <v>-36.01</v>
      </c>
      <c r="G5">
        <v>-12</v>
      </c>
      <c r="H5">
        <v>0</v>
      </c>
      <c r="I5">
        <v>2.2919999999999998</v>
      </c>
      <c r="J5">
        <v>1.38</v>
      </c>
    </row>
    <row r="6" spans="1:10" x14ac:dyDescent="0.55000000000000004">
      <c r="A6" t="s">
        <v>66</v>
      </c>
      <c r="B6" t="s">
        <v>60</v>
      </c>
      <c r="C6" t="s">
        <v>61</v>
      </c>
      <c r="D6" t="s">
        <v>62</v>
      </c>
      <c r="E6" t="s">
        <v>63</v>
      </c>
      <c r="F6">
        <v>-36.01</v>
      </c>
      <c r="G6">
        <v>-12</v>
      </c>
      <c r="H6">
        <v>0</v>
      </c>
      <c r="I6">
        <v>2.2919999999999998</v>
      </c>
      <c r="J6">
        <v>1.38</v>
      </c>
    </row>
    <row r="7" spans="1:10" x14ac:dyDescent="0.55000000000000004">
      <c r="A7" t="s">
        <v>67</v>
      </c>
      <c r="B7" t="s">
        <v>60</v>
      </c>
      <c r="C7" t="s">
        <v>61</v>
      </c>
      <c r="D7" t="s">
        <v>62</v>
      </c>
      <c r="E7" t="s">
        <v>63</v>
      </c>
      <c r="F7">
        <v>-36.01</v>
      </c>
      <c r="G7">
        <v>-12</v>
      </c>
      <c r="H7">
        <v>0</v>
      </c>
      <c r="I7">
        <v>2.2919999999999998</v>
      </c>
      <c r="J7">
        <v>1.38</v>
      </c>
    </row>
    <row r="8" spans="1:10" x14ac:dyDescent="0.55000000000000004">
      <c r="A8" t="s">
        <v>68</v>
      </c>
      <c r="B8" t="s">
        <v>60</v>
      </c>
      <c r="C8" t="s">
        <v>61</v>
      </c>
      <c r="D8" t="s">
        <v>62</v>
      </c>
      <c r="E8" t="s">
        <v>63</v>
      </c>
      <c r="F8">
        <v>-36.01</v>
      </c>
      <c r="G8">
        <v>-12</v>
      </c>
      <c r="H8">
        <v>0</v>
      </c>
      <c r="I8">
        <v>2.2919999999999998</v>
      </c>
      <c r="J8">
        <v>1.38</v>
      </c>
    </row>
    <row r="9" spans="1:10" x14ac:dyDescent="0.55000000000000004">
      <c r="A9" t="s">
        <v>69</v>
      </c>
      <c r="B9" t="s">
        <v>60</v>
      </c>
      <c r="C9" t="s">
        <v>61</v>
      </c>
      <c r="D9" t="s">
        <v>62</v>
      </c>
      <c r="E9" t="s">
        <v>63</v>
      </c>
      <c r="F9">
        <v>-36.01</v>
      </c>
      <c r="G9">
        <v>-12</v>
      </c>
      <c r="H9">
        <v>0</v>
      </c>
      <c r="I9">
        <v>2.2919999999999998</v>
      </c>
      <c r="J9">
        <v>1.38</v>
      </c>
    </row>
    <row r="10" spans="1:10" x14ac:dyDescent="0.55000000000000004">
      <c r="A10" t="s">
        <v>70</v>
      </c>
      <c r="B10" t="s">
        <v>60</v>
      </c>
      <c r="C10" t="s">
        <v>61</v>
      </c>
      <c r="D10" t="s">
        <v>62</v>
      </c>
      <c r="E10" t="s">
        <v>63</v>
      </c>
      <c r="F10">
        <v>-36.01</v>
      </c>
      <c r="G10">
        <v>-12</v>
      </c>
      <c r="H10">
        <v>0</v>
      </c>
      <c r="I10">
        <v>2.2919999999999998</v>
      </c>
      <c r="J10">
        <v>1.38</v>
      </c>
    </row>
    <row r="11" spans="1:10" x14ac:dyDescent="0.55000000000000004">
      <c r="A11" t="s">
        <v>71</v>
      </c>
      <c r="B11" t="s">
        <v>60</v>
      </c>
      <c r="C11" t="s">
        <v>61</v>
      </c>
      <c r="D11" t="s">
        <v>62</v>
      </c>
      <c r="E11" t="s">
        <v>63</v>
      </c>
      <c r="F11">
        <v>-36.01</v>
      </c>
      <c r="G11">
        <v>-12</v>
      </c>
      <c r="H11">
        <v>0</v>
      </c>
      <c r="I11">
        <v>2.2919999999999998</v>
      </c>
      <c r="J11">
        <v>1.38</v>
      </c>
    </row>
    <row r="12" spans="1:10" x14ac:dyDescent="0.55000000000000004">
      <c r="A12" t="s">
        <v>72</v>
      </c>
      <c r="B12" t="s">
        <v>60</v>
      </c>
      <c r="C12" t="s">
        <v>61</v>
      </c>
      <c r="D12" t="s">
        <v>62</v>
      </c>
      <c r="E12" t="s">
        <v>63</v>
      </c>
      <c r="F12">
        <v>-36.01</v>
      </c>
      <c r="G12">
        <v>-12</v>
      </c>
      <c r="H12">
        <v>0</v>
      </c>
      <c r="I12">
        <v>2.2919999999999998</v>
      </c>
      <c r="J12">
        <v>1.38</v>
      </c>
    </row>
    <row r="13" spans="1:10" x14ac:dyDescent="0.55000000000000004">
      <c r="A13" t="s">
        <v>73</v>
      </c>
      <c r="B13" t="s">
        <v>60</v>
      </c>
      <c r="C13" t="s">
        <v>61</v>
      </c>
      <c r="D13" t="s">
        <v>62</v>
      </c>
      <c r="E13" t="s">
        <v>63</v>
      </c>
      <c r="F13">
        <v>-36.01</v>
      </c>
      <c r="G13">
        <v>-12</v>
      </c>
      <c r="H13">
        <v>0</v>
      </c>
      <c r="I13">
        <v>2.2919999999999998</v>
      </c>
      <c r="J13">
        <v>1.38</v>
      </c>
    </row>
    <row r="14" spans="1:10" x14ac:dyDescent="0.55000000000000004">
      <c r="A14" t="s">
        <v>74</v>
      </c>
      <c r="B14" t="s">
        <v>60</v>
      </c>
      <c r="C14" t="s">
        <v>61</v>
      </c>
      <c r="D14" t="s">
        <v>62</v>
      </c>
      <c r="E14" t="s">
        <v>63</v>
      </c>
      <c r="F14">
        <v>-36.01</v>
      </c>
      <c r="G14">
        <v>-12</v>
      </c>
      <c r="H14">
        <v>0</v>
      </c>
      <c r="I14">
        <v>2.2919999999999998</v>
      </c>
      <c r="J14">
        <v>1.38</v>
      </c>
    </row>
    <row r="15" spans="1:10" x14ac:dyDescent="0.55000000000000004">
      <c r="A15" t="s">
        <v>75</v>
      </c>
      <c r="B15" t="s">
        <v>60</v>
      </c>
      <c r="C15" t="s">
        <v>61</v>
      </c>
      <c r="D15" t="s">
        <v>62</v>
      </c>
      <c r="E15" t="s">
        <v>63</v>
      </c>
      <c r="F15">
        <v>-36.01</v>
      </c>
      <c r="G15">
        <v>-12</v>
      </c>
      <c r="H15">
        <v>0</v>
      </c>
      <c r="I15">
        <v>2.2919999999999998</v>
      </c>
      <c r="J15">
        <v>1.38</v>
      </c>
    </row>
    <row r="16" spans="1:10" x14ac:dyDescent="0.55000000000000004">
      <c r="A16" t="s">
        <v>76</v>
      </c>
      <c r="B16" t="s">
        <v>60</v>
      </c>
      <c r="C16" t="s">
        <v>61</v>
      </c>
      <c r="D16" t="s">
        <v>62</v>
      </c>
      <c r="E16" t="s">
        <v>63</v>
      </c>
      <c r="F16">
        <v>-36.01</v>
      </c>
      <c r="G16">
        <v>-12</v>
      </c>
      <c r="H16">
        <v>0</v>
      </c>
      <c r="I16">
        <v>2.2919999999999998</v>
      </c>
      <c r="J16">
        <v>1.38</v>
      </c>
    </row>
    <row r="17" spans="1:10" x14ac:dyDescent="0.55000000000000004">
      <c r="A17" t="s">
        <v>77</v>
      </c>
      <c r="B17" t="s">
        <v>60</v>
      </c>
      <c r="C17" t="s">
        <v>61</v>
      </c>
      <c r="D17" t="s">
        <v>62</v>
      </c>
      <c r="E17" t="s">
        <v>63</v>
      </c>
      <c r="F17">
        <v>-36.01</v>
      </c>
      <c r="G17">
        <v>-12</v>
      </c>
      <c r="H17">
        <v>0</v>
      </c>
      <c r="I17">
        <v>2.2919999999999998</v>
      </c>
      <c r="J17">
        <v>1.38</v>
      </c>
    </row>
    <row r="18" spans="1:10" x14ac:dyDescent="0.55000000000000004">
      <c r="A18" t="s">
        <v>78</v>
      </c>
      <c r="B18" t="s">
        <v>60</v>
      </c>
      <c r="C18" t="s">
        <v>61</v>
      </c>
      <c r="D18" t="s">
        <v>62</v>
      </c>
      <c r="E18" t="s">
        <v>63</v>
      </c>
      <c r="F18">
        <v>-36.01</v>
      </c>
      <c r="G18">
        <v>-12</v>
      </c>
      <c r="H18">
        <v>0</v>
      </c>
      <c r="I18">
        <v>2.2919999999999998</v>
      </c>
      <c r="J18">
        <v>1.38</v>
      </c>
    </row>
    <row r="19" spans="1:10" x14ac:dyDescent="0.55000000000000004">
      <c r="A19" t="s">
        <v>79</v>
      </c>
      <c r="B19" t="s">
        <v>60</v>
      </c>
      <c r="C19" t="s">
        <v>61</v>
      </c>
      <c r="D19" t="s">
        <v>62</v>
      </c>
      <c r="E19" t="s">
        <v>63</v>
      </c>
      <c r="F19">
        <v>-36.01</v>
      </c>
      <c r="G19">
        <v>-12</v>
      </c>
      <c r="H19">
        <v>0</v>
      </c>
      <c r="I19">
        <v>2.2919999999999998</v>
      </c>
      <c r="J19">
        <v>1.38</v>
      </c>
    </row>
    <row r="20" spans="1:10" x14ac:dyDescent="0.55000000000000004">
      <c r="A20" t="s">
        <v>80</v>
      </c>
      <c r="B20" t="s">
        <v>60</v>
      </c>
      <c r="C20" t="s">
        <v>61</v>
      </c>
      <c r="D20" t="s">
        <v>62</v>
      </c>
      <c r="E20" t="s">
        <v>63</v>
      </c>
      <c r="F20">
        <v>-36.01</v>
      </c>
      <c r="G20">
        <v>-12</v>
      </c>
      <c r="H20">
        <v>0</v>
      </c>
      <c r="I20">
        <v>2.2919999999999998</v>
      </c>
      <c r="J20">
        <v>1.38</v>
      </c>
    </row>
    <row r="21" spans="1:10" x14ac:dyDescent="0.55000000000000004">
      <c r="A21" t="s">
        <v>81</v>
      </c>
      <c r="B21" t="s">
        <v>60</v>
      </c>
      <c r="C21" t="s">
        <v>61</v>
      </c>
      <c r="D21" t="s">
        <v>62</v>
      </c>
      <c r="E21" t="s">
        <v>63</v>
      </c>
      <c r="F21">
        <v>-36.01</v>
      </c>
      <c r="G21">
        <v>-12</v>
      </c>
      <c r="H21">
        <v>0</v>
      </c>
      <c r="I21">
        <v>2.2919999999999998</v>
      </c>
      <c r="J21">
        <v>1.38</v>
      </c>
    </row>
    <row r="22" spans="1:10" x14ac:dyDescent="0.55000000000000004">
      <c r="A22" t="s">
        <v>82</v>
      </c>
      <c r="B22" t="s">
        <v>60</v>
      </c>
      <c r="C22" t="s">
        <v>61</v>
      </c>
      <c r="D22" t="s">
        <v>62</v>
      </c>
      <c r="E22" t="s">
        <v>63</v>
      </c>
      <c r="F22">
        <v>-36.01</v>
      </c>
      <c r="G22">
        <v>-12</v>
      </c>
      <c r="H22">
        <v>0</v>
      </c>
      <c r="I22">
        <v>2.2919999999999998</v>
      </c>
      <c r="J22">
        <v>1.38</v>
      </c>
    </row>
    <row r="23" spans="1:10" x14ac:dyDescent="0.55000000000000004">
      <c r="A23" t="s">
        <v>83</v>
      </c>
      <c r="B23" t="s">
        <v>60</v>
      </c>
      <c r="C23" t="s">
        <v>61</v>
      </c>
      <c r="D23" t="s">
        <v>62</v>
      </c>
      <c r="E23" t="s">
        <v>63</v>
      </c>
      <c r="F23">
        <v>-36.01</v>
      </c>
      <c r="G23">
        <v>-12</v>
      </c>
      <c r="H23">
        <v>0</v>
      </c>
      <c r="I23">
        <v>2.2919999999999998</v>
      </c>
      <c r="J23">
        <v>1.38</v>
      </c>
    </row>
    <row r="24" spans="1:10" x14ac:dyDescent="0.55000000000000004">
      <c r="A24" t="s">
        <v>84</v>
      </c>
      <c r="B24" t="s">
        <v>60</v>
      </c>
      <c r="C24" t="s">
        <v>61</v>
      </c>
      <c r="D24" t="s">
        <v>62</v>
      </c>
      <c r="E24" t="s">
        <v>63</v>
      </c>
      <c r="F24">
        <v>-36.01</v>
      </c>
      <c r="G24">
        <v>-12</v>
      </c>
      <c r="H24">
        <v>0</v>
      </c>
      <c r="I24">
        <v>2.2919999999999998</v>
      </c>
      <c r="J24">
        <v>1.38</v>
      </c>
    </row>
    <row r="25" spans="1:10" x14ac:dyDescent="0.55000000000000004">
      <c r="A25" t="s">
        <v>85</v>
      </c>
      <c r="B25" t="s">
        <v>60</v>
      </c>
      <c r="C25" t="s">
        <v>61</v>
      </c>
      <c r="D25" t="s">
        <v>62</v>
      </c>
      <c r="E25" t="s">
        <v>63</v>
      </c>
      <c r="F25">
        <v>-36.01</v>
      </c>
      <c r="G25">
        <v>-12</v>
      </c>
      <c r="H25">
        <v>0</v>
      </c>
      <c r="I25">
        <v>2.2919999999999998</v>
      </c>
      <c r="J25">
        <v>1.38</v>
      </c>
    </row>
    <row r="26" spans="1:10" x14ac:dyDescent="0.55000000000000004">
      <c r="A26" t="s">
        <v>86</v>
      </c>
      <c r="B26" t="s">
        <v>60</v>
      </c>
      <c r="C26" t="s">
        <v>61</v>
      </c>
      <c r="D26" t="s">
        <v>62</v>
      </c>
      <c r="E26" t="s">
        <v>63</v>
      </c>
      <c r="F26">
        <v>-36.01</v>
      </c>
      <c r="G26">
        <v>-12</v>
      </c>
      <c r="H26">
        <v>0</v>
      </c>
      <c r="I26">
        <v>2.2919999999999998</v>
      </c>
      <c r="J26">
        <v>1.38</v>
      </c>
    </row>
    <row r="27" spans="1:10" x14ac:dyDescent="0.55000000000000004">
      <c r="A27" t="s">
        <v>87</v>
      </c>
      <c r="B27" t="s">
        <v>60</v>
      </c>
      <c r="C27" t="s">
        <v>61</v>
      </c>
      <c r="D27" t="s">
        <v>62</v>
      </c>
      <c r="E27" t="s">
        <v>63</v>
      </c>
      <c r="F27">
        <v>-36.01</v>
      </c>
      <c r="G27">
        <v>-12</v>
      </c>
      <c r="H27">
        <v>0</v>
      </c>
      <c r="I27">
        <v>2.2919999999999998</v>
      </c>
      <c r="J27">
        <v>1.38</v>
      </c>
    </row>
    <row r="28" spans="1:10" x14ac:dyDescent="0.55000000000000004">
      <c r="A28" t="s">
        <v>88</v>
      </c>
      <c r="B28" t="s">
        <v>60</v>
      </c>
      <c r="C28" t="s">
        <v>61</v>
      </c>
      <c r="D28" t="s">
        <v>62</v>
      </c>
      <c r="E28" t="s">
        <v>63</v>
      </c>
      <c r="F28">
        <v>-36.01</v>
      </c>
      <c r="G28">
        <v>-12</v>
      </c>
      <c r="H28">
        <v>0</v>
      </c>
      <c r="I28">
        <v>2.2919999999999998</v>
      </c>
      <c r="J28">
        <v>1.38</v>
      </c>
    </row>
    <row r="29" spans="1:10" x14ac:dyDescent="0.55000000000000004">
      <c r="A29" t="s">
        <v>89</v>
      </c>
      <c r="B29" t="s">
        <v>60</v>
      </c>
      <c r="C29" t="s">
        <v>61</v>
      </c>
      <c r="D29" t="s">
        <v>62</v>
      </c>
      <c r="E29" t="s">
        <v>63</v>
      </c>
      <c r="F29">
        <v>-36.01</v>
      </c>
      <c r="G29">
        <v>-12</v>
      </c>
      <c r="H29">
        <v>0</v>
      </c>
      <c r="I29">
        <v>2.2919999999999998</v>
      </c>
      <c r="J29">
        <v>1.38</v>
      </c>
    </row>
    <row r="30" spans="1:10" x14ac:dyDescent="0.55000000000000004">
      <c r="A30" t="s">
        <v>90</v>
      </c>
      <c r="B30" t="s">
        <v>60</v>
      </c>
      <c r="C30" t="s">
        <v>61</v>
      </c>
      <c r="D30" t="s">
        <v>62</v>
      </c>
      <c r="E30" t="s">
        <v>63</v>
      </c>
      <c r="F30">
        <v>-36.01</v>
      </c>
      <c r="G30">
        <v>-12</v>
      </c>
      <c r="H30">
        <v>0</v>
      </c>
      <c r="I30">
        <v>2.2919999999999998</v>
      </c>
      <c r="J30">
        <v>1.38</v>
      </c>
    </row>
    <row r="31" spans="1:10" x14ac:dyDescent="0.55000000000000004">
      <c r="A31" t="s">
        <v>91</v>
      </c>
      <c r="B31" t="s">
        <v>60</v>
      </c>
      <c r="C31" t="s">
        <v>61</v>
      </c>
      <c r="D31" t="s">
        <v>62</v>
      </c>
      <c r="E31" t="s">
        <v>63</v>
      </c>
      <c r="F31">
        <v>-36.01</v>
      </c>
      <c r="G31">
        <v>-12</v>
      </c>
      <c r="H31">
        <v>0</v>
      </c>
      <c r="I31">
        <v>2.2919999999999998</v>
      </c>
      <c r="J31">
        <v>1.38</v>
      </c>
    </row>
    <row r="32" spans="1:10" x14ac:dyDescent="0.55000000000000004">
      <c r="A32" t="s">
        <v>92</v>
      </c>
      <c r="B32" t="s">
        <v>60</v>
      </c>
      <c r="C32" t="s">
        <v>61</v>
      </c>
      <c r="D32" t="s">
        <v>62</v>
      </c>
      <c r="E32" t="s">
        <v>63</v>
      </c>
      <c r="F32">
        <v>-36.01</v>
      </c>
      <c r="G32">
        <v>-12</v>
      </c>
      <c r="H32">
        <v>0</v>
      </c>
      <c r="I32">
        <v>2.2919999999999998</v>
      </c>
      <c r="J32">
        <v>1.38</v>
      </c>
    </row>
    <row r="33" spans="1:10" x14ac:dyDescent="0.55000000000000004">
      <c r="A33" t="s">
        <v>93</v>
      </c>
      <c r="B33" t="s">
        <v>60</v>
      </c>
      <c r="C33" t="s">
        <v>61</v>
      </c>
      <c r="D33" t="s">
        <v>62</v>
      </c>
      <c r="E33" t="s">
        <v>63</v>
      </c>
      <c r="F33">
        <v>-36.01</v>
      </c>
      <c r="G33">
        <v>-12</v>
      </c>
      <c r="H33">
        <v>0</v>
      </c>
      <c r="I33">
        <v>2.2919999999999998</v>
      </c>
      <c r="J33">
        <v>1.38</v>
      </c>
    </row>
    <row r="34" spans="1:10" x14ac:dyDescent="0.55000000000000004">
      <c r="A34" t="s">
        <v>94</v>
      </c>
      <c r="B34" t="s">
        <v>60</v>
      </c>
      <c r="C34" t="s">
        <v>61</v>
      </c>
      <c r="D34" t="s">
        <v>62</v>
      </c>
      <c r="E34" t="s">
        <v>63</v>
      </c>
      <c r="F34">
        <v>-36.01</v>
      </c>
      <c r="G34">
        <v>-12</v>
      </c>
      <c r="H34">
        <v>0</v>
      </c>
      <c r="I34">
        <v>2.2919999999999998</v>
      </c>
      <c r="J34">
        <v>1.38</v>
      </c>
    </row>
    <row r="35" spans="1:10" x14ac:dyDescent="0.55000000000000004">
      <c r="A35" t="s">
        <v>95</v>
      </c>
      <c r="B35" t="s">
        <v>60</v>
      </c>
      <c r="C35" t="s">
        <v>61</v>
      </c>
      <c r="D35" t="s">
        <v>62</v>
      </c>
      <c r="E35" t="s">
        <v>63</v>
      </c>
      <c r="F35">
        <v>-36.01</v>
      </c>
      <c r="G35">
        <v>-12</v>
      </c>
      <c r="H35">
        <v>0</v>
      </c>
      <c r="I35">
        <v>2.2919999999999998</v>
      </c>
      <c r="J35">
        <v>1.38</v>
      </c>
    </row>
    <row r="36" spans="1:10" x14ac:dyDescent="0.55000000000000004">
      <c r="A36" t="s">
        <v>96</v>
      </c>
      <c r="B36" t="s">
        <v>60</v>
      </c>
      <c r="C36" t="s">
        <v>61</v>
      </c>
      <c r="D36" t="s">
        <v>62</v>
      </c>
      <c r="E36" t="s">
        <v>63</v>
      </c>
      <c r="F36">
        <v>-36.01</v>
      </c>
      <c r="G36">
        <v>-12</v>
      </c>
      <c r="H36">
        <v>0</v>
      </c>
      <c r="I36">
        <v>2.2919999999999998</v>
      </c>
      <c r="J36">
        <v>1.38</v>
      </c>
    </row>
    <row r="37" spans="1:10" x14ac:dyDescent="0.55000000000000004">
      <c r="A37" t="s">
        <v>97</v>
      </c>
      <c r="B37" t="s">
        <v>60</v>
      </c>
      <c r="C37" t="s">
        <v>61</v>
      </c>
      <c r="D37" t="s">
        <v>62</v>
      </c>
      <c r="E37" t="s">
        <v>63</v>
      </c>
      <c r="F37">
        <v>-36.01</v>
      </c>
      <c r="G37">
        <v>-12</v>
      </c>
      <c r="H37">
        <v>0</v>
      </c>
      <c r="I37">
        <v>2.2919999999999998</v>
      </c>
      <c r="J37">
        <v>1.38</v>
      </c>
    </row>
    <row r="38" spans="1:10" x14ac:dyDescent="0.55000000000000004">
      <c r="A38" t="s">
        <v>98</v>
      </c>
      <c r="B38" t="s">
        <v>60</v>
      </c>
      <c r="C38" t="s">
        <v>61</v>
      </c>
      <c r="D38" t="s">
        <v>62</v>
      </c>
      <c r="E38" t="s">
        <v>63</v>
      </c>
      <c r="F38">
        <v>-36.01</v>
      </c>
      <c r="G38">
        <v>-12</v>
      </c>
      <c r="H38">
        <v>0</v>
      </c>
      <c r="I38">
        <v>2.2919999999999998</v>
      </c>
      <c r="J38">
        <v>1.38</v>
      </c>
    </row>
    <row r="39" spans="1:10" x14ac:dyDescent="0.55000000000000004">
      <c r="A39" t="s">
        <v>99</v>
      </c>
      <c r="B39" t="s">
        <v>60</v>
      </c>
      <c r="C39" t="s">
        <v>61</v>
      </c>
      <c r="D39" t="s">
        <v>62</v>
      </c>
      <c r="E39" t="s">
        <v>63</v>
      </c>
      <c r="F39">
        <v>-36.01</v>
      </c>
      <c r="G39">
        <v>-12</v>
      </c>
      <c r="H39">
        <v>0</v>
      </c>
      <c r="I39">
        <v>2.2919999999999998</v>
      </c>
      <c r="J39">
        <v>1.38</v>
      </c>
    </row>
    <row r="40" spans="1:10" x14ac:dyDescent="0.55000000000000004">
      <c r="A40" t="s">
        <v>100</v>
      </c>
      <c r="B40" t="s">
        <v>60</v>
      </c>
      <c r="C40" t="s">
        <v>61</v>
      </c>
      <c r="D40" t="s">
        <v>62</v>
      </c>
      <c r="E40" t="s">
        <v>63</v>
      </c>
      <c r="F40">
        <v>-36.01</v>
      </c>
      <c r="G40">
        <v>-12</v>
      </c>
      <c r="H40">
        <v>0</v>
      </c>
      <c r="I40">
        <v>2.2919999999999998</v>
      </c>
      <c r="J40">
        <v>1.38</v>
      </c>
    </row>
    <row r="41" spans="1:10" x14ac:dyDescent="0.55000000000000004">
      <c r="A41" t="s">
        <v>101</v>
      </c>
      <c r="B41" t="s">
        <v>60</v>
      </c>
      <c r="C41" t="s">
        <v>61</v>
      </c>
      <c r="D41" t="s">
        <v>62</v>
      </c>
      <c r="E41" t="s">
        <v>63</v>
      </c>
      <c r="F41">
        <v>-36.01</v>
      </c>
      <c r="G41">
        <v>-12</v>
      </c>
      <c r="H41">
        <v>0</v>
      </c>
      <c r="I41">
        <v>2.2919999999999998</v>
      </c>
      <c r="J41">
        <v>1.38</v>
      </c>
    </row>
    <row r="42" spans="1:10" x14ac:dyDescent="0.55000000000000004">
      <c r="A42" t="s">
        <v>102</v>
      </c>
      <c r="B42" t="s">
        <v>60</v>
      </c>
      <c r="C42" t="s">
        <v>61</v>
      </c>
      <c r="D42" t="s">
        <v>62</v>
      </c>
      <c r="E42" t="s">
        <v>63</v>
      </c>
      <c r="F42">
        <v>-36.01</v>
      </c>
      <c r="G42">
        <v>-12</v>
      </c>
      <c r="H42">
        <v>0</v>
      </c>
      <c r="I42">
        <v>2.2919999999999998</v>
      </c>
      <c r="J42">
        <v>1.38</v>
      </c>
    </row>
    <row r="43" spans="1:10" x14ac:dyDescent="0.55000000000000004">
      <c r="A43" t="s">
        <v>103</v>
      </c>
      <c r="B43" t="s">
        <v>60</v>
      </c>
      <c r="C43" t="s">
        <v>61</v>
      </c>
      <c r="D43" t="s">
        <v>62</v>
      </c>
      <c r="E43" t="s">
        <v>63</v>
      </c>
      <c r="F43">
        <v>-36.01</v>
      </c>
      <c r="G43">
        <v>-12</v>
      </c>
      <c r="H43">
        <v>0</v>
      </c>
      <c r="I43">
        <v>2.2919999999999998</v>
      </c>
      <c r="J43">
        <v>1.38</v>
      </c>
    </row>
    <row r="44" spans="1:10" x14ac:dyDescent="0.55000000000000004">
      <c r="A44" t="s">
        <v>104</v>
      </c>
      <c r="B44" t="s">
        <v>60</v>
      </c>
      <c r="C44" t="s">
        <v>61</v>
      </c>
      <c r="D44" t="s">
        <v>62</v>
      </c>
      <c r="E44" t="s">
        <v>63</v>
      </c>
      <c r="F44">
        <v>-36.03</v>
      </c>
      <c r="G44">
        <v>-22.25</v>
      </c>
      <c r="H44">
        <v>212</v>
      </c>
      <c r="I44">
        <v>1.22</v>
      </c>
      <c r="J44">
        <v>1.224</v>
      </c>
    </row>
    <row r="45" spans="1:10" x14ac:dyDescent="0.55000000000000004">
      <c r="A45" t="s">
        <v>105</v>
      </c>
      <c r="B45" t="s">
        <v>60</v>
      </c>
      <c r="C45" t="s">
        <v>61</v>
      </c>
      <c r="D45" t="s">
        <v>62</v>
      </c>
      <c r="E45" t="s">
        <v>63</v>
      </c>
      <c r="F45">
        <v>-36.409999999999997</v>
      </c>
      <c r="G45">
        <v>-22.5</v>
      </c>
      <c r="H45">
        <v>212</v>
      </c>
      <c r="I45">
        <v>1.226</v>
      </c>
      <c r="J45">
        <v>1.228</v>
      </c>
    </row>
    <row r="46" spans="1:10" x14ac:dyDescent="0.55000000000000004">
      <c r="A46" t="s">
        <v>106</v>
      </c>
      <c r="B46" t="s">
        <v>60</v>
      </c>
      <c r="C46" t="s">
        <v>61</v>
      </c>
      <c r="D46" t="s">
        <v>62</v>
      </c>
      <c r="E46" t="s">
        <v>63</v>
      </c>
      <c r="F46">
        <v>-36.78</v>
      </c>
      <c r="G46">
        <v>-22.75</v>
      </c>
      <c r="H46">
        <v>212</v>
      </c>
      <c r="I46">
        <v>1.232</v>
      </c>
      <c r="J46">
        <v>1.2310000000000001</v>
      </c>
    </row>
    <row r="47" spans="1:10" x14ac:dyDescent="0.55000000000000004">
      <c r="A47" t="s">
        <v>107</v>
      </c>
      <c r="B47" t="s">
        <v>60</v>
      </c>
      <c r="C47" t="s">
        <v>61</v>
      </c>
      <c r="D47" t="s">
        <v>62</v>
      </c>
      <c r="E47" t="s">
        <v>63</v>
      </c>
      <c r="F47">
        <v>-37.11</v>
      </c>
      <c r="G47">
        <v>-23</v>
      </c>
      <c r="H47">
        <v>211</v>
      </c>
      <c r="I47">
        <v>1.2350000000000001</v>
      </c>
      <c r="J47">
        <v>1.2390000000000001</v>
      </c>
    </row>
    <row r="48" spans="1:10" x14ac:dyDescent="0.55000000000000004">
      <c r="A48" t="s">
        <v>108</v>
      </c>
      <c r="B48" t="s">
        <v>60</v>
      </c>
      <c r="C48" t="s">
        <v>61</v>
      </c>
      <c r="D48" t="s">
        <v>62</v>
      </c>
      <c r="E48" t="s">
        <v>63</v>
      </c>
      <c r="F48">
        <v>-37.44</v>
      </c>
      <c r="G48">
        <v>-23.25</v>
      </c>
      <c r="H48">
        <v>207</v>
      </c>
      <c r="I48">
        <v>1.232</v>
      </c>
      <c r="J48">
        <v>1.2589999999999999</v>
      </c>
    </row>
    <row r="49" spans="1:10" x14ac:dyDescent="0.55000000000000004">
      <c r="A49" t="s">
        <v>109</v>
      </c>
      <c r="B49" t="s">
        <v>60</v>
      </c>
      <c r="C49" t="s">
        <v>61</v>
      </c>
      <c r="D49" t="s">
        <v>62</v>
      </c>
      <c r="E49" t="s">
        <v>63</v>
      </c>
      <c r="F49">
        <v>-37.840000000000003</v>
      </c>
      <c r="G49">
        <v>-23.5</v>
      </c>
      <c r="H49">
        <v>211</v>
      </c>
      <c r="I49">
        <v>1.2470000000000001</v>
      </c>
      <c r="J49">
        <v>1.246</v>
      </c>
    </row>
    <row r="50" spans="1:10" x14ac:dyDescent="0.55000000000000004">
      <c r="A50" t="s">
        <v>110</v>
      </c>
      <c r="B50" t="s">
        <v>60</v>
      </c>
      <c r="C50" t="s">
        <v>61</v>
      </c>
      <c r="D50" t="s">
        <v>62</v>
      </c>
      <c r="E50" t="s">
        <v>63</v>
      </c>
      <c r="F50">
        <v>-38.130000000000003</v>
      </c>
      <c r="G50">
        <v>-23.75</v>
      </c>
      <c r="H50">
        <v>210</v>
      </c>
      <c r="I50">
        <v>1.25</v>
      </c>
      <c r="J50">
        <v>1.2529999999999999</v>
      </c>
    </row>
    <row r="51" spans="1:10" x14ac:dyDescent="0.55000000000000004">
      <c r="A51" t="s">
        <v>111</v>
      </c>
      <c r="B51" t="s">
        <v>60</v>
      </c>
      <c r="C51" t="s">
        <v>61</v>
      </c>
      <c r="D51" t="s">
        <v>62</v>
      </c>
      <c r="E51" t="s">
        <v>63</v>
      </c>
      <c r="F51">
        <v>-38.53</v>
      </c>
      <c r="G51">
        <v>-24</v>
      </c>
      <c r="H51">
        <v>216</v>
      </c>
      <c r="I51">
        <v>1.27</v>
      </c>
      <c r="J51">
        <v>1.234</v>
      </c>
    </row>
    <row r="52" spans="1:10" x14ac:dyDescent="0.55000000000000004">
      <c r="A52" t="s">
        <v>112</v>
      </c>
      <c r="B52" t="s">
        <v>60</v>
      </c>
      <c r="C52" t="s">
        <v>61</v>
      </c>
      <c r="D52" t="s">
        <v>62</v>
      </c>
      <c r="E52" t="s">
        <v>63</v>
      </c>
      <c r="F52">
        <v>-38.81</v>
      </c>
      <c r="G52">
        <v>-24.25</v>
      </c>
      <c r="H52">
        <v>212</v>
      </c>
      <c r="I52">
        <v>1.2649999999999999</v>
      </c>
      <c r="J52">
        <v>1.252</v>
      </c>
    </row>
    <row r="53" spans="1:10" x14ac:dyDescent="0.55000000000000004">
      <c r="A53" t="s">
        <v>113</v>
      </c>
      <c r="B53" t="s">
        <v>60</v>
      </c>
      <c r="C53" t="s">
        <v>61</v>
      </c>
      <c r="D53" t="s">
        <v>62</v>
      </c>
      <c r="E53" t="s">
        <v>63</v>
      </c>
      <c r="F53">
        <v>-39.17</v>
      </c>
      <c r="G53">
        <v>-24.5</v>
      </c>
      <c r="H53">
        <v>214</v>
      </c>
      <c r="I53">
        <v>1.2749999999999999</v>
      </c>
      <c r="J53">
        <v>1.248</v>
      </c>
    </row>
    <row r="54" spans="1:10" x14ac:dyDescent="0.55000000000000004">
      <c r="A54" t="s">
        <v>114</v>
      </c>
      <c r="B54" t="s">
        <v>60</v>
      </c>
      <c r="C54" t="s">
        <v>61</v>
      </c>
      <c r="D54" t="s">
        <v>62</v>
      </c>
      <c r="E54" t="s">
        <v>63</v>
      </c>
      <c r="F54">
        <v>-39.65</v>
      </c>
      <c r="G54">
        <v>-24.75</v>
      </c>
      <c r="H54">
        <v>207</v>
      </c>
      <c r="I54">
        <v>1.2649999999999999</v>
      </c>
      <c r="J54">
        <v>1.276</v>
      </c>
    </row>
    <row r="55" spans="1:10" x14ac:dyDescent="0.55000000000000004">
      <c r="A55" t="s">
        <v>115</v>
      </c>
      <c r="B55" t="s">
        <v>60</v>
      </c>
      <c r="C55" t="s">
        <v>61</v>
      </c>
      <c r="D55" t="s">
        <v>62</v>
      </c>
      <c r="E55" t="s">
        <v>63</v>
      </c>
      <c r="F55">
        <v>-39.950000000000003</v>
      </c>
      <c r="G55">
        <v>-25</v>
      </c>
      <c r="H55">
        <v>217</v>
      </c>
      <c r="I55">
        <v>1.2909999999999999</v>
      </c>
      <c r="J55">
        <v>1.2450000000000001</v>
      </c>
    </row>
    <row r="56" spans="1:10" x14ac:dyDescent="0.55000000000000004">
      <c r="A56" t="s">
        <v>116</v>
      </c>
      <c r="B56" t="s">
        <v>60</v>
      </c>
      <c r="C56" t="s">
        <v>61</v>
      </c>
      <c r="D56" t="s">
        <v>62</v>
      </c>
      <c r="E56" t="s">
        <v>63</v>
      </c>
      <c r="F56">
        <v>-40.28</v>
      </c>
      <c r="G56">
        <v>-25.25</v>
      </c>
      <c r="H56">
        <v>211</v>
      </c>
      <c r="I56">
        <v>1.2829999999999999</v>
      </c>
      <c r="J56">
        <v>1.2669999999999999</v>
      </c>
    </row>
    <row r="57" spans="1:10" x14ac:dyDescent="0.55000000000000004">
      <c r="A57" t="s">
        <v>117</v>
      </c>
      <c r="B57" t="s">
        <v>60</v>
      </c>
      <c r="C57" t="s">
        <v>61</v>
      </c>
      <c r="D57" t="s">
        <v>62</v>
      </c>
      <c r="E57" t="s">
        <v>63</v>
      </c>
      <c r="F57">
        <v>-40.67</v>
      </c>
      <c r="G57">
        <v>-25.5</v>
      </c>
      <c r="H57">
        <v>225</v>
      </c>
      <c r="I57">
        <v>1.319</v>
      </c>
      <c r="J57">
        <v>1.2290000000000001</v>
      </c>
    </row>
    <row r="58" spans="1:10" x14ac:dyDescent="0.55000000000000004">
      <c r="A58" t="s">
        <v>118</v>
      </c>
      <c r="B58" t="s">
        <v>60</v>
      </c>
      <c r="C58" t="s">
        <v>61</v>
      </c>
      <c r="D58" t="s">
        <v>62</v>
      </c>
      <c r="E58" t="s">
        <v>63</v>
      </c>
      <c r="F58">
        <v>-40.98</v>
      </c>
      <c r="G58">
        <v>-25.75</v>
      </c>
      <c r="H58">
        <v>214</v>
      </c>
      <c r="I58">
        <v>1.298</v>
      </c>
      <c r="J58">
        <v>1.264</v>
      </c>
    </row>
    <row r="59" spans="1:10" x14ac:dyDescent="0.55000000000000004">
      <c r="A59" t="s">
        <v>119</v>
      </c>
      <c r="B59" t="s">
        <v>60</v>
      </c>
      <c r="C59" t="s">
        <v>61</v>
      </c>
      <c r="D59" t="s">
        <v>62</v>
      </c>
      <c r="E59" t="s">
        <v>63</v>
      </c>
      <c r="F59">
        <v>-41.4</v>
      </c>
      <c r="G59">
        <v>-26</v>
      </c>
      <c r="H59">
        <v>221</v>
      </c>
      <c r="I59">
        <v>1.3169999999999999</v>
      </c>
      <c r="J59">
        <v>1.2470000000000001</v>
      </c>
    </row>
    <row r="60" spans="1:10" x14ac:dyDescent="0.55000000000000004">
      <c r="A60" t="s">
        <v>120</v>
      </c>
      <c r="B60" t="s">
        <v>60</v>
      </c>
      <c r="C60" t="s">
        <v>61</v>
      </c>
      <c r="D60" t="s">
        <v>62</v>
      </c>
      <c r="E60" t="s">
        <v>63</v>
      </c>
      <c r="F60">
        <v>-41.69</v>
      </c>
      <c r="G60">
        <v>-26.25</v>
      </c>
      <c r="H60">
        <v>215</v>
      </c>
      <c r="I60">
        <v>1.3080000000000001</v>
      </c>
      <c r="J60">
        <v>1.2669999999999999</v>
      </c>
    </row>
    <row r="61" spans="1:10" x14ac:dyDescent="0.55000000000000004">
      <c r="A61" t="s">
        <v>121</v>
      </c>
      <c r="B61" t="s">
        <v>60</v>
      </c>
      <c r="C61" t="s">
        <v>61</v>
      </c>
      <c r="D61" t="s">
        <v>62</v>
      </c>
      <c r="E61" t="s">
        <v>63</v>
      </c>
      <c r="F61">
        <v>-42.07</v>
      </c>
      <c r="G61">
        <v>-26.5</v>
      </c>
      <c r="H61">
        <v>219</v>
      </c>
      <c r="I61">
        <v>1.32</v>
      </c>
      <c r="J61">
        <v>1.2589999999999999</v>
      </c>
    </row>
    <row r="62" spans="1:10" x14ac:dyDescent="0.55000000000000004">
      <c r="A62" t="s">
        <v>122</v>
      </c>
      <c r="B62" t="s">
        <v>60</v>
      </c>
      <c r="C62" t="s">
        <v>61</v>
      </c>
      <c r="D62" t="s">
        <v>62</v>
      </c>
      <c r="E62" t="s">
        <v>63</v>
      </c>
      <c r="F62">
        <v>-42.35</v>
      </c>
      <c r="G62">
        <v>-26.75</v>
      </c>
      <c r="H62">
        <v>213</v>
      </c>
      <c r="I62">
        <v>1.3120000000000001</v>
      </c>
      <c r="J62">
        <v>1.278</v>
      </c>
    </row>
    <row r="63" spans="1:10" x14ac:dyDescent="0.55000000000000004">
      <c r="A63" t="s">
        <v>123</v>
      </c>
      <c r="B63" t="s">
        <v>60</v>
      </c>
      <c r="C63" t="s">
        <v>61</v>
      </c>
      <c r="D63" t="s">
        <v>62</v>
      </c>
      <c r="E63" t="s">
        <v>63</v>
      </c>
      <c r="F63">
        <v>-42.98</v>
      </c>
      <c r="G63">
        <v>-27</v>
      </c>
      <c r="H63">
        <v>216</v>
      </c>
      <c r="I63">
        <v>1.3220000000000001</v>
      </c>
      <c r="J63">
        <v>1.272</v>
      </c>
    </row>
    <row r="64" spans="1:10" x14ac:dyDescent="0.55000000000000004">
      <c r="A64" t="s">
        <v>124</v>
      </c>
      <c r="B64" t="s">
        <v>60</v>
      </c>
      <c r="C64" t="s">
        <v>61</v>
      </c>
      <c r="D64" t="s">
        <v>62</v>
      </c>
      <c r="E64" t="s">
        <v>63</v>
      </c>
      <c r="F64">
        <v>-43.2</v>
      </c>
      <c r="G64">
        <v>-27.25</v>
      </c>
      <c r="H64">
        <v>211</v>
      </c>
      <c r="I64">
        <v>1.3169999999999999</v>
      </c>
      <c r="J64">
        <v>1.288</v>
      </c>
    </row>
    <row r="65" spans="1:10" x14ac:dyDescent="0.55000000000000004">
      <c r="A65" t="s">
        <v>125</v>
      </c>
      <c r="B65" t="s">
        <v>60</v>
      </c>
      <c r="C65" t="s">
        <v>61</v>
      </c>
      <c r="D65" t="s">
        <v>62</v>
      </c>
      <c r="E65" t="s">
        <v>63</v>
      </c>
      <c r="F65">
        <v>-43.51</v>
      </c>
      <c r="G65">
        <v>-27.5</v>
      </c>
      <c r="H65">
        <v>213</v>
      </c>
      <c r="I65">
        <v>1.3240000000000001</v>
      </c>
      <c r="J65">
        <v>1.2849999999999999</v>
      </c>
    </row>
    <row r="66" spans="1:10" x14ac:dyDescent="0.55000000000000004">
      <c r="A66" t="s">
        <v>126</v>
      </c>
      <c r="B66" t="s">
        <v>60</v>
      </c>
      <c r="C66" t="s">
        <v>61</v>
      </c>
      <c r="D66" t="s">
        <v>62</v>
      </c>
      <c r="E66" t="s">
        <v>63</v>
      </c>
      <c r="F66">
        <v>-43.89</v>
      </c>
      <c r="G66">
        <v>-27.75</v>
      </c>
      <c r="H66">
        <v>214</v>
      </c>
      <c r="I66">
        <v>1.329</v>
      </c>
      <c r="J66">
        <v>1.2849999999999999</v>
      </c>
    </row>
    <row r="67" spans="1:10" x14ac:dyDescent="0.55000000000000004">
      <c r="A67" t="s">
        <v>127</v>
      </c>
      <c r="B67" t="s">
        <v>60</v>
      </c>
      <c r="C67" t="s">
        <v>61</v>
      </c>
      <c r="D67" t="s">
        <v>62</v>
      </c>
      <c r="E67" t="s">
        <v>63</v>
      </c>
      <c r="F67">
        <v>-44.28</v>
      </c>
      <c r="G67">
        <v>-28</v>
      </c>
      <c r="H67">
        <v>218</v>
      </c>
      <c r="I67">
        <v>1.339</v>
      </c>
      <c r="J67">
        <v>1.278</v>
      </c>
    </row>
    <row r="68" spans="1:10" x14ac:dyDescent="0.55000000000000004">
      <c r="A68" t="s">
        <v>128</v>
      </c>
      <c r="B68" t="s">
        <v>60</v>
      </c>
      <c r="C68" t="s">
        <v>61</v>
      </c>
      <c r="D68" t="s">
        <v>62</v>
      </c>
      <c r="E68" t="s">
        <v>63</v>
      </c>
      <c r="F68">
        <v>-44.72</v>
      </c>
      <c r="G68">
        <v>-28.25</v>
      </c>
      <c r="H68">
        <v>213</v>
      </c>
      <c r="I68">
        <v>1.3340000000000001</v>
      </c>
      <c r="J68">
        <v>1.292</v>
      </c>
    </row>
    <row r="69" spans="1:10" x14ac:dyDescent="0.55000000000000004">
      <c r="A69" t="s">
        <v>129</v>
      </c>
      <c r="B69" t="s">
        <v>60</v>
      </c>
      <c r="C69" t="s">
        <v>61</v>
      </c>
      <c r="D69" t="s">
        <v>62</v>
      </c>
      <c r="E69" t="s">
        <v>63</v>
      </c>
      <c r="F69">
        <v>-45.2</v>
      </c>
      <c r="G69">
        <v>-28.5</v>
      </c>
      <c r="H69">
        <v>211</v>
      </c>
      <c r="I69">
        <v>1.335</v>
      </c>
      <c r="J69">
        <v>1.2989999999999999</v>
      </c>
    </row>
    <row r="70" spans="1:10" x14ac:dyDescent="0.55000000000000004">
      <c r="A70" t="s">
        <v>130</v>
      </c>
      <c r="B70" t="s">
        <v>60</v>
      </c>
      <c r="C70" t="s">
        <v>61</v>
      </c>
      <c r="D70" t="s">
        <v>62</v>
      </c>
      <c r="E70" t="s">
        <v>63</v>
      </c>
      <c r="F70">
        <v>-45.34</v>
      </c>
      <c r="G70">
        <v>-28.75</v>
      </c>
      <c r="H70">
        <v>211</v>
      </c>
      <c r="I70">
        <v>1.3380000000000001</v>
      </c>
      <c r="J70">
        <v>1.3009999999999999</v>
      </c>
    </row>
    <row r="71" spans="1:10" x14ac:dyDescent="0.55000000000000004">
      <c r="A71" t="s">
        <v>131</v>
      </c>
      <c r="B71" t="s">
        <v>60</v>
      </c>
      <c r="C71" t="s">
        <v>61</v>
      </c>
      <c r="D71" t="s">
        <v>62</v>
      </c>
      <c r="E71" t="s">
        <v>63</v>
      </c>
      <c r="F71">
        <v>-45.69</v>
      </c>
      <c r="G71">
        <v>-29</v>
      </c>
      <c r="H71">
        <v>219</v>
      </c>
      <c r="I71">
        <v>1.353</v>
      </c>
      <c r="J71">
        <v>1.2849999999999999</v>
      </c>
    </row>
    <row r="72" spans="1:10" x14ac:dyDescent="0.55000000000000004">
      <c r="A72" t="s">
        <v>132</v>
      </c>
      <c r="B72" t="s">
        <v>60</v>
      </c>
      <c r="C72" t="s">
        <v>61</v>
      </c>
      <c r="D72" t="s">
        <v>62</v>
      </c>
      <c r="E72" t="s">
        <v>63</v>
      </c>
      <c r="F72">
        <v>-46.02</v>
      </c>
      <c r="G72">
        <v>-29.25</v>
      </c>
      <c r="H72">
        <v>219</v>
      </c>
      <c r="I72">
        <v>1.3560000000000001</v>
      </c>
      <c r="J72">
        <v>1.288</v>
      </c>
    </row>
    <row r="73" spans="1:10" x14ac:dyDescent="0.55000000000000004">
      <c r="A73" t="s">
        <v>133</v>
      </c>
      <c r="B73" t="s">
        <v>60</v>
      </c>
      <c r="C73" t="s">
        <v>61</v>
      </c>
      <c r="D73" t="s">
        <v>62</v>
      </c>
      <c r="E73" t="s">
        <v>63</v>
      </c>
      <c r="F73">
        <v>-46.32</v>
      </c>
      <c r="G73">
        <v>-29.5</v>
      </c>
      <c r="H73">
        <v>217</v>
      </c>
      <c r="I73">
        <v>1.3560000000000001</v>
      </c>
      <c r="J73">
        <v>1.294</v>
      </c>
    </row>
    <row r="74" spans="1:10" x14ac:dyDescent="0.55000000000000004">
      <c r="A74" t="s">
        <v>134</v>
      </c>
      <c r="B74" t="s">
        <v>60</v>
      </c>
      <c r="C74" t="s">
        <v>61</v>
      </c>
      <c r="D74" t="s">
        <v>62</v>
      </c>
      <c r="E74" t="s">
        <v>63</v>
      </c>
      <c r="F74">
        <v>-46.66</v>
      </c>
      <c r="G74">
        <v>-29.75</v>
      </c>
      <c r="H74">
        <v>213</v>
      </c>
      <c r="I74">
        <v>1.353</v>
      </c>
      <c r="J74">
        <v>1.304</v>
      </c>
    </row>
    <row r="75" spans="1:10" x14ac:dyDescent="0.55000000000000004">
      <c r="A75" t="s">
        <v>52</v>
      </c>
      <c r="B75" t="s">
        <v>60</v>
      </c>
      <c r="C75" t="s">
        <v>61</v>
      </c>
      <c r="D75" t="s">
        <v>62</v>
      </c>
      <c r="E75" t="s">
        <v>63</v>
      </c>
      <c r="F75">
        <v>-46.66</v>
      </c>
      <c r="G75">
        <v>-29.75</v>
      </c>
      <c r="H75">
        <v>213</v>
      </c>
      <c r="I75">
        <v>1.353</v>
      </c>
      <c r="J75">
        <v>1.304</v>
      </c>
    </row>
    <row r="76" spans="1:10" x14ac:dyDescent="0.55000000000000004">
      <c r="A76" t="s">
        <v>135</v>
      </c>
      <c r="B76" t="s">
        <v>136</v>
      </c>
      <c r="C76">
        <v>1.304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DUE-DAC</vt:lpstr>
      <vt:lpstr>Cal_Gain</vt:lpstr>
      <vt:lpstr>Phase</vt:lpstr>
      <vt:lpstr>Cancel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</dc:creator>
  <cp:lastModifiedBy>井上 健次</cp:lastModifiedBy>
  <dcterms:created xsi:type="dcterms:W3CDTF">2020-03-07T08:25:19Z</dcterms:created>
  <dcterms:modified xsi:type="dcterms:W3CDTF">2020-03-08T12:39:32Z</dcterms:modified>
</cp:coreProperties>
</file>