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1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RestAutotest/meta/test/"/>
    </mc:Choice>
  </mc:AlternateContent>
  <xr:revisionPtr revIDLastSave="0" documentId="13_ncr:1_{F9777ACF-4C98-C54D-9CA0-E2D970D5864E}" xr6:coauthVersionLast="46" xr6:coauthVersionMax="46" xr10:uidLastSave="{00000000-0000-0000-0000-000000000000}"/>
  <bookViews>
    <workbookView xWindow="12200" yWindow="3740" windowWidth="26200" windowHeight="17540" activeTab="1" xr2:uid="{00000000-000D-0000-FFFF-FFFF00000000}"/>
  </bookViews>
  <sheets>
    <sheet name="TestCase" sheetId="8" r:id="rId1"/>
    <sheet name="GetTableSamplePostTest" sheetId="15" r:id="rId2"/>
    <sheet name="Config" sheetId="7" r:id="rId3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5" i="15" l="1"/>
  <c r="A16" i="15" s="1"/>
  <c r="A17" i="15" s="1"/>
  <c r="A18" i="15" s="1"/>
  <c r="A19" i="15" s="1"/>
  <c r="A20" i="15" s="1"/>
  <c r="A21" i="15" s="1"/>
  <c r="A22" i="15" s="1"/>
  <c r="A23" i="15" s="1"/>
  <c r="A24" i="15" s="1"/>
  <c r="A25" i="15" s="1"/>
  <c r="A26" i="15" s="1"/>
  <c r="A27" i="15" s="1"/>
  <c r="A28" i="15" s="1"/>
  <c r="A29" i="15" s="1"/>
  <c r="A30" i="15" s="1"/>
  <c r="A31" i="15" s="1"/>
  <c r="A32" i="15" s="1"/>
  <c r="A33" i="15" s="1"/>
  <c r="A34" i="15" s="1"/>
  <c r="A35" i="15" s="1"/>
  <c r="A36" i="15" s="1"/>
  <c r="A37" i="15" s="1"/>
  <c r="A38" i="15" s="1"/>
  <c r="A39" i="15" s="1"/>
  <c r="A40" i="15" s="1"/>
  <c r="A41" i="15" s="1"/>
  <c r="A42" i="15" s="1"/>
  <c r="A43" i="15" s="1"/>
  <c r="A44" i="15" s="1"/>
  <c r="A45" i="15" s="1"/>
  <c r="J12" i="15"/>
  <c r="I12" i="15" l="1"/>
  <c r="H12" i="15"/>
  <c r="E12" i="15" l="1"/>
  <c r="D12" i="15"/>
  <c r="A14" i="15"/>
  <c r="G12" i="15" l="1"/>
  <c r="F12" i="15"/>
</calcChain>
</file>

<file path=xl/sharedStrings.xml><?xml version="1.0" encoding="utf-8"?>
<sst xmlns="http://schemas.openxmlformats.org/spreadsheetml/2006/main" count="221" uniqueCount="111">
  <si>
    <t>2.定義書様式に記入された情報から、メタファイルをXMLファイルに変換する処理の定義に相当するJavaソースコードが自動生成されます。</t>
  </si>
  <si>
    <t>パッケージ</t>
  </si>
  <si>
    <t>説明</t>
  </si>
  <si>
    <t>Precondition</t>
  </si>
  <si>
    <t>異常系NG：10</t>
  </si>
  <si>
    <t xml:space="preserve">グレーアウト部分は、共通項目のため、「異常系(共通)」でテスト実施
</t>
  </si>
  <si>
    <t>AbstractTestBase</t>
    <phoneticPr fontId="5"/>
  </si>
  <si>
    <t>テストクラス名基部</t>
    <rPh sb="7" eb="9">
      <t>キブ</t>
    </rPh>
    <phoneticPr fontId="5"/>
  </si>
  <si>
    <t>Api</t>
    <phoneticPr fontId="9"/>
  </si>
  <si>
    <t>クラス名</t>
    <phoneticPr fontId="5"/>
  </si>
  <si>
    <t>検査条件</t>
    <rPh sb="0" eb="2">
      <t>ケンサ</t>
    </rPh>
    <rPh sb="2" eb="4">
      <t>ジョウケｎ</t>
    </rPh>
    <phoneticPr fontId="9"/>
  </si>
  <si>
    <t>-</t>
    <phoneticPr fontId="9"/>
  </si>
  <si>
    <t>Equal</t>
    <phoneticPr fontId="9"/>
  </si>
  <si>
    <t>NotNull</t>
    <phoneticPr fontId="9"/>
  </si>
  <si>
    <t>Null</t>
    <phoneticPr fontId="9"/>
  </si>
  <si>
    <t>checkDate('HH:mm:ss')</t>
    <phoneticPr fontId="9"/>
  </si>
  <si>
    <t>このクラスは、GetTableSampleのためのJUnit処理を定義します。</t>
    <phoneticPr fontId="5"/>
  </si>
  <si>
    <t>種別</t>
    <rPh sb="0" eb="2">
      <t>シュベツ</t>
    </rPh>
    <phoneticPr fontId="12"/>
  </si>
  <si>
    <t>番号</t>
    <rPh sb="0" eb="2">
      <t xml:space="preserve">バンゴウ </t>
    </rPh>
    <phoneticPr fontId="12"/>
  </si>
  <si>
    <t>値</t>
    <rPh sb="0" eb="1">
      <t xml:space="preserve">アタイ </t>
    </rPh>
    <phoneticPr fontId="12"/>
  </si>
  <si>
    <t>APIごとに1枚に納める案</t>
    <rPh sb="9" eb="10">
      <t xml:space="preserve">オサメル </t>
    </rPh>
    <rPh sb="12" eb="13">
      <t xml:space="preserve">アｎ </t>
    </rPh>
    <phoneticPr fontId="12"/>
  </si>
  <si>
    <t>電文クラス名</t>
    <rPh sb="0" eb="2">
      <t xml:space="preserve">デンブｎ </t>
    </rPh>
    <phoneticPr fontId="5"/>
  </si>
  <si>
    <t>電文のMETHOD</t>
    <rPh sb="0" eb="1">
      <t xml:space="preserve">デンブｎ </t>
    </rPh>
    <phoneticPr fontId="12"/>
  </si>
  <si>
    <t>POST</t>
  </si>
  <si>
    <t>メソッド</t>
    <phoneticPr fontId="13"/>
  </si>
  <si>
    <t>POST</t>
    <phoneticPr fontId="13"/>
  </si>
  <si>
    <t>GET</t>
    <phoneticPr fontId="13"/>
  </si>
  <si>
    <t>PUT</t>
    <phoneticPr fontId="13"/>
  </si>
  <si>
    <t>DELETE</t>
    <phoneticPr fontId="13"/>
  </si>
  <si>
    <t>Method</t>
    <phoneticPr fontId="12"/>
  </si>
  <si>
    <t>※ CommonRequest#info の実装クラスを指定します。infoフィールドが存在しない場合は無視されます。</t>
    <rPh sb="22" eb="24">
      <t xml:space="preserve">ジッソウクラス </t>
    </rPh>
    <rPh sb="28" eb="30">
      <t xml:space="preserve">シテイ </t>
    </rPh>
    <rPh sb="44" eb="46">
      <t xml:space="preserve">ソンザイ </t>
    </rPh>
    <rPh sb="49" eb="51">
      <t xml:space="preserve">バアイハ </t>
    </rPh>
    <rPh sb="52" eb="54">
      <t xml:space="preserve">ムシサレマス。 </t>
    </rPh>
    <phoneticPr fontId="13"/>
  </si>
  <si>
    <t>リクエストヘッダ情報実装クラス</t>
    <rPh sb="8" eb="10">
      <t xml:space="preserve">ジョウホウ </t>
    </rPh>
    <rPh sb="10" eb="12">
      <t xml:space="preserve">ジッソウ </t>
    </rPh>
    <phoneticPr fontId="13"/>
  </si>
  <si>
    <t>デザート情報の取得</t>
    <rPh sb="4" eb="6">
      <t xml:space="preserve">ジョウホウ </t>
    </rPh>
    <rPh sb="7" eb="9">
      <t xml:space="preserve">シュトク </t>
    </rPh>
    <phoneticPr fontId="12"/>
  </si>
  <si>
    <t>Pre-SCRIPT</t>
    <phoneticPr fontId="5"/>
  </si>
  <si>
    <t>ケース</t>
    <phoneticPr fontId="12"/>
  </si>
  <si>
    <t>真偽値</t>
    <rPh sb="0" eb="3">
      <t xml:space="preserve">シンギチ </t>
    </rPh>
    <phoneticPr fontId="13"/>
  </si>
  <si>
    <t>※ tokeの更新有無</t>
    <rPh sb="7" eb="9">
      <t xml:space="preserve">コウシｎ </t>
    </rPh>
    <rPh sb="9" eb="11">
      <t xml:space="preserve">ウム </t>
    </rPh>
    <phoneticPr fontId="5"/>
  </si>
  <si>
    <t>ja</t>
    <phoneticPr fontId="5"/>
  </si>
  <si>
    <t>Asia/Tokyo</t>
    <phoneticPr fontId="5"/>
  </si>
  <si>
    <t>JPY</t>
    <phoneticPr fontId="5"/>
  </si>
  <si>
    <t>※ Linux Shell Script</t>
    <phoneticPr fontId="5"/>
  </si>
  <si>
    <t>テスト内容</t>
    <rPh sb="3" eb="5">
      <t xml:space="preserve">ナイヨウ </t>
    </rPh>
    <phoneticPr fontId="12"/>
  </si>
  <si>
    <t>Request</t>
    <phoneticPr fontId="5"/>
  </si>
  <si>
    <t>Response</t>
    <phoneticPr fontId="5"/>
  </si>
  <si>
    <t>※ レポートに記載されます。</t>
    <rPh sb="7" eb="9">
      <t xml:space="preserve">キサイ </t>
    </rPh>
    <phoneticPr fontId="5"/>
  </si>
  <si>
    <t>備考</t>
    <rPh sb="0" eb="2">
      <t xml:space="preserve">ビコウ </t>
    </rPh>
    <phoneticPr fontId="5"/>
  </si>
  <si>
    <t>使用ケース</t>
    <rPh sb="0" eb="2">
      <t xml:space="preserve">シヨウ </t>
    </rPh>
    <phoneticPr fontId="5"/>
  </si>
  <si>
    <t>Post-SCRIPT</t>
    <phoneticPr fontId="5"/>
  </si>
  <si>
    <t>SQL（実行型）</t>
    <rPh sb="4" eb="7">
      <t xml:space="preserve">ジッコウガタ </t>
    </rPh>
    <phoneticPr fontId="5"/>
  </si>
  <si>
    <t>№</t>
    <phoneticPr fontId="5"/>
  </si>
  <si>
    <t>検知文字列</t>
    <rPh sb="0" eb="2">
      <t xml:space="preserve">ケンチ </t>
    </rPh>
    <rPh sb="2" eb="5">
      <t xml:space="preserve">モジレツ </t>
    </rPh>
    <phoneticPr fontId="5"/>
  </si>
  <si>
    <t>※ 正規表現</t>
    <rPh sb="2" eb="6">
      <t xml:space="preserve">セイキヒョウゲｎ </t>
    </rPh>
    <phoneticPr fontId="5"/>
  </si>
  <si>
    <t>Token更新</t>
    <rPh sb="5" eb="7">
      <t xml:space="preserve">コウシｎ </t>
    </rPh>
    <phoneticPr fontId="5"/>
  </si>
  <si>
    <t>検知時動作</t>
    <rPh sb="0" eb="2">
      <t xml:space="preserve">ケンチ </t>
    </rPh>
    <rPh sb="2" eb="3">
      <t xml:space="preserve">ジ </t>
    </rPh>
    <rPh sb="3" eb="5">
      <t xml:space="preserve">ドウサ </t>
    </rPh>
    <phoneticPr fontId="5"/>
  </si>
  <si>
    <t>合格</t>
    <rPh sb="0" eb="2">
      <t xml:space="preserve">ゴウカク </t>
    </rPh>
    <phoneticPr fontId="9"/>
  </si>
  <si>
    <t>不合格</t>
    <rPh sb="0" eb="3">
      <t xml:space="preserve">フゴウカク </t>
    </rPh>
    <phoneticPr fontId="9"/>
  </si>
  <si>
    <t>テスト結果</t>
    <rPh sb="3" eb="5">
      <t xml:space="preserve">ケッカ </t>
    </rPh>
    <phoneticPr fontId="13"/>
  </si>
  <si>
    <t>種別</t>
    <rPh sb="0" eb="2">
      <t xml:space="preserve">シュベツ </t>
    </rPh>
    <phoneticPr fontId="13"/>
  </si>
  <si>
    <t>プロパティ</t>
  </si>
  <si>
    <t>プロパティ</t>
    <phoneticPr fontId="9"/>
  </si>
  <si>
    <t>比較方法</t>
    <rPh sb="0" eb="2">
      <t xml:space="preserve">ヒカク </t>
    </rPh>
    <rPh sb="2" eb="4">
      <t xml:space="preserve">ホウホウ </t>
    </rPh>
    <phoneticPr fontId="9"/>
  </si>
  <si>
    <t>値</t>
    <rPh sb="0" eb="1">
      <t xml:space="preserve">アタイ </t>
    </rPh>
    <phoneticPr fontId="9"/>
  </si>
  <si>
    <t>#</t>
    <phoneticPr fontId="12"/>
  </si>
  <si>
    <t>blanco.sample</t>
    <phoneticPr fontId="5"/>
  </si>
  <si>
    <t>blanco.restgenerator.valueobject.RequestHeader</t>
    <phoneticPr fontId="13"/>
  </si>
  <si>
    <t>info</t>
    <phoneticPr fontId="5"/>
  </si>
  <si>
    <t>req.token</t>
    <phoneticPr fontId="5"/>
  </si>
  <si>
    <t>req.charset</t>
    <phoneticPr fontId="5"/>
  </si>
  <si>
    <t>req.lang</t>
    <phoneticPr fontId="5"/>
  </si>
  <si>
    <t>req.tz</t>
    <phoneticPr fontId="5"/>
  </si>
  <si>
    <t>req.currency</t>
    <phoneticPr fontId="5"/>
  </si>
  <si>
    <t>res.token</t>
    <phoneticPr fontId="5"/>
  </si>
  <si>
    <t>res.charset</t>
    <phoneticPr fontId="5"/>
  </si>
  <si>
    <t>res.lang</t>
    <phoneticPr fontId="5"/>
  </si>
  <si>
    <t>res.tz</t>
    <phoneticPr fontId="5"/>
  </si>
  <si>
    <t>res.currency</t>
    <phoneticPr fontId="5"/>
  </si>
  <si>
    <t>BLANCO-REST-AUTOTESTテストケース</t>
    <phoneticPr fontId="9"/>
  </si>
  <si>
    <t>1.この変換処理定義書は、BLANCO-REST-AUTOTESTが入力ファイルとして利用します。</t>
    <phoneticPr fontId="12"/>
  </si>
  <si>
    <t>BLANCO-REST-AUTOTESTテストケース・共通</t>
    <phoneticPr fontId="5"/>
  </si>
  <si>
    <t>BLANCO-REST-AUTOTESTテストケース・継承</t>
    <phoneticPr fontId="5"/>
  </si>
  <si>
    <t>BLANCO-REST-AUTOTESTテストケース・一覧</t>
    <rPh sb="6" eb="29">
      <t>イチラｎ</t>
    </rPh>
    <phoneticPr fontId="9"/>
  </si>
  <si>
    <t>BLANCO-REST-AUTOTEST入出力定義・共通</t>
    <rPh sb="20" eb="23">
      <t xml:space="preserve">ニュウシュツリョク </t>
    </rPh>
    <phoneticPr fontId="5"/>
  </si>
  <si>
    <t>BLANCO-REST-AUTOTEST入出力定義・一覧</t>
    <rPh sb="20" eb="22">
      <t xml:space="preserve">デンブｎ </t>
    </rPh>
    <rPh sb="25" eb="27">
      <t xml:space="preserve">イチラｎ </t>
    </rPh>
    <phoneticPr fontId="5"/>
  </si>
  <si>
    <t>Equal</t>
    <phoneticPr fontId="5"/>
  </si>
  <si>
    <t>##</t>
    <phoneticPr fontId="5"/>
  </si>
  <si>
    <t>memo</t>
    <phoneticPr fontId="12"/>
  </si>
  <si>
    <t>1610574870000</t>
    <phoneticPr fontId="5"/>
  </si>
  <si>
    <t>##</t>
    <phoneticPr fontId="12"/>
  </si>
  <si>
    <t>GetTableSampe5Test</t>
    <phoneticPr fontId="5"/>
  </si>
  <si>
    <t>GetTableSample5</t>
    <phoneticPr fontId="9"/>
  </si>
  <si>
    <t>GetTableSample5</t>
    <phoneticPr fontId="5"/>
  </si>
  <si>
    <t>id</t>
    <phoneticPr fontId="12"/>
  </si>
  <si>
    <t>telegram1:Telegram1</t>
    <phoneticPr fontId="12"/>
  </si>
  <si>
    <t>count</t>
    <phoneticPr fontId="12"/>
  </si>
  <si>
    <t>name[]</t>
    <phoneticPr fontId="12"/>
  </si>
  <si>
    <t>telegram2[]:Telegram2</t>
    <phoneticPr fontId="12"/>
  </si>
  <si>
    <t>Equal</t>
    <phoneticPr fontId="12"/>
  </si>
  <si>
    <t>name1-1</t>
    <phoneticPr fontId="12"/>
  </si>
  <si>
    <t>name1-2</t>
    <phoneticPr fontId="12"/>
  </si>
  <si>
    <t>目視</t>
    <rPh sb="0" eb="1">
      <t xml:space="preserve">モクシ </t>
    </rPh>
    <phoneticPr fontId="5"/>
  </si>
  <si>
    <t>自動</t>
    <rPh sb="0" eb="1">
      <t xml:space="preserve">ジドウ </t>
    </rPh>
    <phoneticPr fontId="12"/>
  </si>
  <si>
    <t>目次</t>
    <rPh sb="0" eb="1">
      <t xml:space="preserve">モクジ </t>
    </rPh>
    <phoneticPr fontId="5"/>
  </si>
  <si>
    <t>memo1</t>
    <phoneticPr fontId="12"/>
  </si>
  <si>
    <t>name2-1</t>
    <phoneticPr fontId="12"/>
  </si>
  <si>
    <t>ジュース情報の取得</t>
    <rPh sb="4" eb="6">
      <t xml:space="preserve">ジョウホウ </t>
    </rPh>
    <rPh sb="7" eb="9">
      <t xml:space="preserve">シュトク </t>
    </rPh>
    <phoneticPr fontId="12"/>
  </si>
  <si>
    <t>野菜情報の取得</t>
    <rPh sb="0" eb="2">
      <t xml:space="preserve">ヤサイ </t>
    </rPh>
    <rPh sb="2" eb="4">
      <t xml:space="preserve">ジョウホウ </t>
    </rPh>
    <rPh sb="5" eb="7">
      <t xml:space="preserve">シュトク </t>
    </rPh>
    <phoneticPr fontId="12"/>
  </si>
  <si>
    <t>name2-2</t>
    <phoneticPr fontId="12"/>
  </si>
  <si>
    <t>name2-3</t>
    <phoneticPr fontId="12"/>
  </si>
  <si>
    <t>fuga</t>
    <phoneticPr fontId="12"/>
  </si>
  <si>
    <t>hoge</t>
    <phoneticPr fontId="12"/>
  </si>
  <si>
    <t>bar</t>
    <phoneticPr fontId="1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</si>
</sst>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rgb="FF000000"/>
      <name val="MS PGothic"/>
    </font>
    <font>
      <b/>
      <sz val="16"/>
      <name val="ＭＳ ゴシック"/>
      <family val="3"/>
      <charset val="128"/>
    </font>
    <font>
      <sz val="11"/>
      <name val="ＭＳ ゴシック"/>
      <family val="3"/>
      <charset val="128"/>
    </font>
    <font>
      <b/>
      <sz val="11"/>
      <color rgb="FF000000"/>
      <name val="MS PGothic"/>
      <family val="3"/>
      <charset val="128"/>
    </font>
    <font>
      <sz val="11"/>
      <color rgb="FF0070C0"/>
      <name val="MS PGothic"/>
      <family val="3"/>
      <charset val="128"/>
    </font>
    <font>
      <sz val="6"/>
      <name val="ＭＳ Ｐゴシック"/>
      <family val="3"/>
      <charset val="128"/>
    </font>
    <font>
      <b/>
      <sz val="11"/>
      <color rgb="FF000000"/>
      <name val="MS PGothic"/>
      <family val="3"/>
    </font>
    <font>
      <sz val="11"/>
      <color rgb="FF000000"/>
      <name val="MS PGothic"/>
      <family val="3"/>
      <charset val="128"/>
    </font>
    <font>
      <sz val="11"/>
      <color rgb="FF000000"/>
      <name val="MS PGothic"/>
      <family val="2"/>
      <charset val="128"/>
    </font>
    <font>
      <sz val="6"/>
      <name val="MS PGothic"/>
      <family val="2"/>
      <charset val="128"/>
    </font>
    <font>
      <u/>
      <sz val="11"/>
      <color theme="10"/>
      <name val="MS PGothic"/>
      <family val="2"/>
      <charset val="128"/>
    </font>
    <font>
      <u/>
      <sz val="11"/>
      <color theme="11"/>
      <name val="MS PGothic"/>
      <family val="2"/>
      <charset val="128"/>
    </font>
    <font>
      <sz val="6"/>
      <name val="Tsukushi A Round Gothic Bold"/>
      <family val="3"/>
      <charset val="128"/>
    </font>
    <font>
      <sz val="6"/>
      <name val="ＭＳ Ｐゴシック"/>
      <family val="2"/>
      <charset val="128"/>
    </font>
  </fonts>
  <fills count="13">
    <fill>
      <patternFill patternType="none"/>
    </fill>
    <fill>
      <patternFill patternType="gray125"/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FFFFFF"/>
        <bgColor rgb="FFFFFFFF"/>
      </patternFill>
    </fill>
    <fill>
      <patternFill patternType="solid">
        <fgColor rgb="FFE5DFEC"/>
        <bgColor rgb="FFE5DFEC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indexed="42"/>
        <bgColor indexed="27"/>
      </patternFill>
    </fill>
    <fill>
      <patternFill patternType="solid">
        <fgColor indexed="41"/>
        <bgColor indexed="64"/>
      </patternFill>
    </fill>
    <fill>
      <patternFill patternType="solid">
        <fgColor indexed="26"/>
        <bgColor indexed="9"/>
      </patternFill>
    </fill>
    <fill>
      <patternFill patternType="solid">
        <fgColor theme="6" tint="0.59999389629810485"/>
        <bgColor rgb="FFBFBFBF"/>
      </patternFill>
    </fill>
    <fill>
      <patternFill patternType="solid">
        <fgColor theme="8" tint="0.59999389629810485"/>
        <bgColor indexed="64"/>
      </patternFill>
    </fill>
  </fills>
  <borders count="9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rgb="FF000000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rgb="FF000000"/>
      </left>
      <right style="thin">
        <color auto="1"/>
      </right>
      <top/>
      <bottom style="thin">
        <color rgb="FF000000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rgb="FF000000"/>
      </top>
      <bottom style="hair">
        <color auto="1"/>
      </bottom>
      <diagonal/>
    </border>
    <border>
      <left/>
      <right style="thin">
        <color rgb="FF000000"/>
      </right>
      <top style="thin">
        <color rgb="FF000000"/>
      </top>
      <bottom style="hair">
        <color auto="1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rgb="FF000000"/>
      </left>
      <right style="thin">
        <color rgb="FF000000"/>
      </right>
      <top/>
      <bottom style="hair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auto="1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hair">
        <color auto="1"/>
      </bottom>
      <diagonal/>
    </border>
    <border>
      <left style="thin">
        <color rgb="FF000000"/>
      </left>
      <right style="thin">
        <color rgb="FF000000"/>
      </right>
      <top style="hair">
        <color auto="1"/>
      </top>
      <bottom style="hair">
        <color auto="1"/>
      </bottom>
      <diagonal/>
    </border>
    <border>
      <left style="thin">
        <color rgb="FF000000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rgb="FF000000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rgb="FF000000"/>
      </right>
      <top/>
      <bottom style="thin">
        <color auto="1"/>
      </bottom>
      <diagonal/>
    </border>
    <border>
      <left/>
      <right style="thin">
        <color rgb="FF000000"/>
      </right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auto="1"/>
      </bottom>
      <diagonal/>
    </border>
    <border>
      <left/>
      <right/>
      <top/>
      <bottom style="hair">
        <color auto="1"/>
      </bottom>
      <diagonal/>
    </border>
    <border>
      <left style="dotted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dotted">
        <color auto="1"/>
      </left>
      <right style="thin">
        <color auto="1"/>
      </right>
      <top/>
      <bottom style="thin">
        <color auto="1"/>
      </bottom>
      <diagonal/>
    </border>
    <border>
      <left style="dotted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/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rgb="FF000000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dotted">
        <color auto="1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hair">
        <color auto="1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hair">
        <color auto="1"/>
      </top>
      <bottom style="thin">
        <color indexed="64"/>
      </bottom>
      <diagonal/>
    </border>
    <border>
      <left style="thin">
        <color rgb="FF000000"/>
      </left>
      <right style="thin">
        <color auto="1"/>
      </right>
      <top style="hair">
        <color auto="1"/>
      </top>
      <bottom style="thin">
        <color indexed="64"/>
      </bottom>
      <diagonal/>
    </border>
    <border>
      <left style="thin">
        <color rgb="FF000000"/>
      </left>
      <right/>
      <top/>
      <bottom style="hair">
        <color auto="1"/>
      </bottom>
      <diagonal/>
    </border>
    <border>
      <left style="thin">
        <color rgb="FF000000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hair">
        <color auto="1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17">
    <xf numFmtId="0" fontId="0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205">
    <xf numFmtId="0" fontId="0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0" fontId="2" fillId="2" borderId="3" xfId="0" applyFont="1" applyFill="1" applyBorder="1" applyAlignment="1">
      <alignment vertical="center"/>
    </xf>
    <xf numFmtId="0" fontId="0" fillId="2" borderId="3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2" fillId="3" borderId="2" xfId="0" applyFont="1" applyFill="1" applyBorder="1" applyAlignment="1">
      <alignment vertical="center"/>
    </xf>
    <xf numFmtId="0" fontId="2" fillId="3" borderId="3" xfId="0" applyFont="1" applyFill="1" applyBorder="1" applyAlignment="1">
      <alignment vertical="center"/>
    </xf>
    <xf numFmtId="0" fontId="2" fillId="3" borderId="4" xfId="0" applyFont="1" applyFill="1" applyBorder="1" applyAlignment="1">
      <alignment vertical="center"/>
    </xf>
    <xf numFmtId="0" fontId="2" fillId="3" borderId="5" xfId="0" applyFont="1" applyFill="1" applyBorder="1" applyAlignment="1">
      <alignment vertical="center"/>
    </xf>
    <xf numFmtId="0" fontId="0" fillId="0" borderId="0" xfId="0" applyFont="1" applyAlignment="1">
      <alignment vertical="center"/>
    </xf>
    <xf numFmtId="0" fontId="0" fillId="0" borderId="9" xfId="0" applyFont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0" fontId="4" fillId="5" borderId="10" xfId="0" applyFont="1" applyFill="1" applyBorder="1" applyAlignment="1">
      <alignment vertical="center"/>
    </xf>
    <xf numFmtId="0" fontId="0" fillId="0" borderId="26" xfId="0" applyFont="1" applyBorder="1" applyAlignment="1">
      <alignment vertical="center"/>
    </xf>
    <xf numFmtId="0" fontId="0" fillId="0" borderId="27" xfId="0" applyFont="1" applyBorder="1" applyAlignment="1">
      <alignment vertical="center"/>
    </xf>
    <xf numFmtId="0" fontId="0" fillId="0" borderId="28" xfId="0" applyFont="1" applyBorder="1" applyAlignment="1">
      <alignment vertical="center"/>
    </xf>
    <xf numFmtId="0" fontId="0" fillId="0" borderId="30" xfId="0" applyFont="1" applyBorder="1" applyAlignment="1">
      <alignment vertical="center"/>
    </xf>
    <xf numFmtId="0" fontId="0" fillId="0" borderId="29" xfId="0" applyFont="1" applyBorder="1" applyAlignment="1">
      <alignment vertical="center"/>
    </xf>
    <xf numFmtId="0" fontId="0" fillId="0" borderId="31" xfId="0" applyFont="1" applyBorder="1" applyAlignment="1">
      <alignment vertical="center"/>
    </xf>
    <xf numFmtId="49" fontId="0" fillId="4" borderId="29" xfId="0" applyNumberFormat="1" applyFont="1" applyFill="1" applyBorder="1" applyAlignment="1">
      <alignment vertical="center"/>
    </xf>
    <xf numFmtId="0" fontId="0" fillId="0" borderId="18" xfId="0" applyFont="1" applyBorder="1" applyAlignment="1">
      <alignment vertical="center"/>
    </xf>
    <xf numFmtId="0" fontId="0" fillId="0" borderId="13" xfId="0" applyFont="1" applyBorder="1" applyAlignment="1">
      <alignment vertical="center"/>
    </xf>
    <xf numFmtId="0" fontId="0" fillId="0" borderId="14" xfId="0" applyFont="1" applyBorder="1" applyAlignment="1">
      <alignment vertical="center"/>
    </xf>
    <xf numFmtId="0" fontId="3" fillId="0" borderId="32" xfId="0" applyFont="1" applyBorder="1" applyAlignment="1">
      <alignment vertical="center"/>
    </xf>
    <xf numFmtId="0" fontId="3" fillId="0" borderId="31" xfId="0" applyFont="1" applyBorder="1" applyAlignment="1">
      <alignment vertical="center"/>
    </xf>
    <xf numFmtId="0" fontId="0" fillId="0" borderId="21" xfId="0" applyFont="1" applyBorder="1" applyAlignment="1">
      <alignment vertical="center"/>
    </xf>
    <xf numFmtId="0" fontId="0" fillId="0" borderId="19" xfId="0" applyFont="1" applyBorder="1" applyAlignment="1">
      <alignment vertical="center"/>
    </xf>
    <xf numFmtId="0" fontId="0" fillId="0" borderId="20" xfId="0" applyFont="1" applyBorder="1" applyAlignment="1">
      <alignment vertical="center"/>
    </xf>
    <xf numFmtId="0" fontId="6" fillId="0" borderId="29" xfId="0" applyFont="1" applyBorder="1" applyAlignment="1">
      <alignment vertical="center"/>
    </xf>
    <xf numFmtId="0" fontId="6" fillId="0" borderId="31" xfId="0" applyFont="1" applyBorder="1" applyAlignment="1">
      <alignment vertical="center"/>
    </xf>
    <xf numFmtId="0" fontId="3" fillId="0" borderId="29" xfId="0" applyFont="1" applyBorder="1" applyAlignment="1">
      <alignment vertical="center"/>
    </xf>
    <xf numFmtId="0" fontId="0" fillId="0" borderId="33" xfId="0" applyFont="1" applyBorder="1" applyAlignment="1">
      <alignment vertical="center"/>
    </xf>
    <xf numFmtId="0" fontId="6" fillId="0" borderId="30" xfId="0" applyFont="1" applyBorder="1" applyAlignment="1">
      <alignment vertical="center"/>
    </xf>
    <xf numFmtId="0" fontId="6" fillId="0" borderId="28" xfId="0" applyFont="1" applyBorder="1" applyAlignment="1">
      <alignment vertical="center"/>
    </xf>
    <xf numFmtId="0" fontId="0" fillId="0" borderId="25" xfId="0" applyFont="1" applyBorder="1" applyAlignment="1">
      <alignment vertical="center"/>
    </xf>
    <xf numFmtId="0" fontId="0" fillId="0" borderId="34" xfId="0" applyFont="1" applyBorder="1" applyAlignment="1">
      <alignment vertical="center"/>
    </xf>
    <xf numFmtId="0" fontId="3" fillId="0" borderId="35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0" fontId="3" fillId="0" borderId="12" xfId="0" applyFont="1" applyBorder="1" applyAlignment="1">
      <alignment vertical="center"/>
    </xf>
    <xf numFmtId="0" fontId="0" fillId="0" borderId="16" xfId="0" applyFont="1" applyBorder="1" applyAlignment="1">
      <alignment vertical="center"/>
    </xf>
    <xf numFmtId="0" fontId="0" fillId="0" borderId="17" xfId="0" applyFont="1" applyBorder="1" applyAlignment="1">
      <alignment vertical="center"/>
    </xf>
    <xf numFmtId="0" fontId="3" fillId="0" borderId="36" xfId="0" applyFont="1" applyBorder="1" applyAlignment="1">
      <alignment vertical="center"/>
    </xf>
    <xf numFmtId="0" fontId="6" fillId="0" borderId="12" xfId="0" applyFont="1" applyBorder="1" applyAlignment="1">
      <alignment vertical="center"/>
    </xf>
    <xf numFmtId="0" fontId="0" fillId="0" borderId="37" xfId="0" applyFont="1" applyBorder="1" applyAlignment="1">
      <alignment vertical="center"/>
    </xf>
    <xf numFmtId="0" fontId="7" fillId="0" borderId="20" xfId="0" applyFont="1" applyBorder="1" applyAlignment="1">
      <alignment vertical="center"/>
    </xf>
    <xf numFmtId="0" fontId="3" fillId="0" borderId="38" xfId="0" applyFont="1" applyBorder="1" applyAlignment="1">
      <alignment vertical="center"/>
    </xf>
    <xf numFmtId="0" fontId="0" fillId="0" borderId="39" xfId="0" applyFont="1" applyBorder="1" applyAlignment="1">
      <alignment vertical="center"/>
    </xf>
    <xf numFmtId="0" fontId="7" fillId="0" borderId="31" xfId="0" applyFont="1" applyBorder="1" applyAlignment="1">
      <alignment vertical="center"/>
    </xf>
    <xf numFmtId="0" fontId="0" fillId="0" borderId="32" xfId="0" applyFont="1" applyBorder="1" applyAlignment="1">
      <alignment vertical="center"/>
    </xf>
    <xf numFmtId="0" fontId="0" fillId="0" borderId="40" xfId="0" applyFont="1" applyBorder="1" applyAlignment="1">
      <alignment vertical="center"/>
    </xf>
    <xf numFmtId="0" fontId="7" fillId="0" borderId="12" xfId="0" applyFont="1" applyBorder="1" applyAlignment="1">
      <alignment vertical="center"/>
    </xf>
    <xf numFmtId="0" fontId="0" fillId="0" borderId="12" xfId="0" applyFont="1" applyBorder="1" applyAlignment="1">
      <alignment vertical="center"/>
    </xf>
    <xf numFmtId="0" fontId="0" fillId="0" borderId="23" xfId="0" applyFont="1" applyBorder="1" applyAlignment="1">
      <alignment vertical="center"/>
    </xf>
    <xf numFmtId="0" fontId="3" fillId="0" borderId="23" xfId="0" applyFont="1" applyBorder="1" applyAlignment="1">
      <alignment vertical="center"/>
    </xf>
    <xf numFmtId="0" fontId="0" fillId="0" borderId="41" xfId="0" applyFont="1" applyBorder="1" applyAlignment="1">
      <alignment vertical="center"/>
    </xf>
    <xf numFmtId="0" fontId="7" fillId="0" borderId="15" xfId="0" applyFont="1" applyBorder="1" applyAlignment="1">
      <alignment vertical="center"/>
    </xf>
    <xf numFmtId="0" fontId="0" fillId="0" borderId="15" xfId="0" applyFont="1" applyBorder="1" applyAlignment="1">
      <alignment vertical="center"/>
    </xf>
    <xf numFmtId="0" fontId="0" fillId="0" borderId="24" xfId="0" applyFont="1" applyBorder="1" applyAlignment="1">
      <alignment vertical="center"/>
    </xf>
    <xf numFmtId="0" fontId="3" fillId="0" borderId="15" xfId="0" applyFont="1" applyBorder="1" applyAlignment="1">
      <alignment vertical="center"/>
    </xf>
    <xf numFmtId="0" fontId="3" fillId="0" borderId="24" xfId="0" applyFont="1" applyBorder="1" applyAlignment="1">
      <alignment vertical="center"/>
    </xf>
    <xf numFmtId="0" fontId="2" fillId="0" borderId="0" xfId="0" applyFont="1"/>
    <xf numFmtId="0" fontId="2" fillId="6" borderId="1" xfId="0" applyFont="1" applyFill="1" applyBorder="1"/>
    <xf numFmtId="0" fontId="2" fillId="6" borderId="2" xfId="0" applyFont="1" applyFill="1" applyBorder="1"/>
    <xf numFmtId="0" fontId="2" fillId="0" borderId="45" xfId="0" applyFont="1" applyFill="1" applyBorder="1"/>
    <xf numFmtId="0" fontId="2" fillId="0" borderId="0" xfId="0" applyFont="1" applyAlignment="1"/>
    <xf numFmtId="0" fontId="2" fillId="6" borderId="1" xfId="0" applyFont="1" applyFill="1" applyBorder="1" applyAlignment="1">
      <alignment vertical="center"/>
    </xf>
    <xf numFmtId="0" fontId="2" fillId="6" borderId="3" xfId="0" applyFont="1" applyFill="1" applyBorder="1" applyAlignment="1">
      <alignment vertical="center"/>
    </xf>
    <xf numFmtId="0" fontId="2" fillId="7" borderId="6" xfId="0" applyFont="1" applyFill="1" applyBorder="1" applyAlignment="1">
      <alignment vertical="center"/>
    </xf>
    <xf numFmtId="0" fontId="2" fillId="0" borderId="45" xfId="0" applyFont="1" applyFill="1" applyBorder="1" applyAlignment="1">
      <alignment vertical="center"/>
    </xf>
    <xf numFmtId="0" fontId="2" fillId="8" borderId="46" xfId="0" applyFont="1" applyFill="1" applyBorder="1" applyAlignment="1"/>
    <xf numFmtId="0" fontId="0" fillId="8" borderId="47" xfId="0" applyFill="1" applyBorder="1" applyAlignment="1"/>
    <xf numFmtId="0" fontId="2" fillId="7" borderId="2" xfId="0" applyFont="1" applyFill="1" applyBorder="1"/>
    <xf numFmtId="0" fontId="2" fillId="0" borderId="48" xfId="0" applyFont="1" applyBorder="1" applyAlignment="1"/>
    <xf numFmtId="0" fontId="2" fillId="0" borderId="0" xfId="0" applyFont="1" applyFill="1" applyBorder="1" applyAlignment="1">
      <alignment vertical="center"/>
    </xf>
    <xf numFmtId="0" fontId="8" fillId="0" borderId="0" xfId="0" applyFont="1" applyAlignment="1">
      <alignment vertical="center"/>
    </xf>
    <xf numFmtId="0" fontId="8" fillId="0" borderId="49" xfId="0" applyFont="1" applyBorder="1" applyAlignment="1">
      <alignment vertical="center"/>
    </xf>
    <xf numFmtId="0" fontId="8" fillId="0" borderId="50" xfId="0" applyFont="1" applyBorder="1" applyAlignment="1">
      <alignment vertical="center"/>
    </xf>
    <xf numFmtId="0" fontId="8" fillId="0" borderId="50" xfId="0" quotePrefix="1" applyFont="1" applyBorder="1" applyAlignment="1">
      <alignment vertical="center"/>
    </xf>
    <xf numFmtId="0" fontId="8" fillId="0" borderId="49" xfId="0" applyFont="1" applyBorder="1" applyAlignment="1">
      <alignment vertical="center" wrapText="1"/>
    </xf>
    <xf numFmtId="0" fontId="2" fillId="9" borderId="56" xfId="0" applyFont="1" applyFill="1" applyBorder="1"/>
    <xf numFmtId="0" fontId="2" fillId="0" borderId="57" xfId="0" applyFont="1" applyBorder="1"/>
    <xf numFmtId="0" fontId="2" fillId="0" borderId="44" xfId="0" applyFont="1" applyBorder="1"/>
    <xf numFmtId="0" fontId="2" fillId="0" borderId="43" xfId="0" applyFont="1" applyBorder="1"/>
    <xf numFmtId="0" fontId="0" fillId="2" borderId="2" xfId="0" applyFont="1" applyFill="1" applyBorder="1" applyAlignment="1">
      <alignment vertical="center"/>
    </xf>
    <xf numFmtId="0" fontId="0" fillId="2" borderId="56" xfId="0" applyFont="1" applyFill="1" applyBorder="1" applyAlignment="1">
      <alignment vertical="center"/>
    </xf>
    <xf numFmtId="0" fontId="2" fillId="8" borderId="56" xfId="0" applyFont="1" applyFill="1" applyBorder="1" applyAlignment="1"/>
    <xf numFmtId="0" fontId="2" fillId="8" borderId="53" xfId="0" applyFont="1" applyFill="1" applyBorder="1" applyAlignment="1"/>
    <xf numFmtId="0" fontId="2" fillId="2" borderId="42" xfId="0" applyFont="1" applyFill="1" applyBorder="1" applyAlignment="1">
      <alignment vertical="center"/>
    </xf>
    <xf numFmtId="0" fontId="2" fillId="3" borderId="53" xfId="0" applyFont="1" applyFill="1" applyBorder="1" applyAlignment="1">
      <alignment vertical="center"/>
    </xf>
    <xf numFmtId="0" fontId="2" fillId="3" borderId="54" xfId="0" applyFont="1" applyFill="1" applyBorder="1" applyAlignment="1">
      <alignment vertical="center"/>
    </xf>
    <xf numFmtId="0" fontId="2" fillId="3" borderId="55" xfId="0" applyFont="1" applyFill="1" applyBorder="1" applyAlignment="1">
      <alignment vertical="center"/>
    </xf>
    <xf numFmtId="0" fontId="2" fillId="2" borderId="58" xfId="0" applyFont="1" applyFill="1" applyBorder="1" applyAlignment="1">
      <alignment vertical="center"/>
    </xf>
    <xf numFmtId="0" fontId="8" fillId="0" borderId="26" xfId="0" applyFont="1" applyBorder="1" applyAlignment="1">
      <alignment vertical="center"/>
    </xf>
    <xf numFmtId="0" fontId="8" fillId="0" borderId="28" xfId="0" applyFont="1" applyBorder="1" applyAlignment="1">
      <alignment vertical="center"/>
    </xf>
    <xf numFmtId="0" fontId="0" fillId="0" borderId="39" xfId="0" applyFont="1" applyFill="1" applyBorder="1" applyAlignment="1">
      <alignment vertical="center"/>
    </xf>
    <xf numFmtId="0" fontId="7" fillId="0" borderId="31" xfId="0" applyFont="1" applyFill="1" applyBorder="1" applyAlignment="1">
      <alignment vertical="center"/>
    </xf>
    <xf numFmtId="0" fontId="0" fillId="0" borderId="31" xfId="0" applyFont="1" applyFill="1" applyBorder="1" applyAlignment="1">
      <alignment vertical="center"/>
    </xf>
    <xf numFmtId="0" fontId="0" fillId="0" borderId="32" xfId="0" applyFont="1" applyFill="1" applyBorder="1" applyAlignment="1">
      <alignment vertical="center"/>
    </xf>
    <xf numFmtId="0" fontId="3" fillId="0" borderId="31" xfId="0" applyFont="1" applyFill="1" applyBorder="1" applyAlignment="1">
      <alignment vertical="center"/>
    </xf>
    <xf numFmtId="0" fontId="3" fillId="0" borderId="32" xfId="0" applyFont="1" applyFill="1" applyBorder="1" applyAlignment="1">
      <alignment vertical="center"/>
    </xf>
    <xf numFmtId="0" fontId="0" fillId="0" borderId="40" xfId="0" applyFont="1" applyFill="1" applyBorder="1" applyAlignment="1">
      <alignment vertical="center"/>
    </xf>
    <xf numFmtId="0" fontId="7" fillId="0" borderId="12" xfId="0" applyFont="1" applyFill="1" applyBorder="1" applyAlignment="1">
      <alignment vertical="center"/>
    </xf>
    <xf numFmtId="0" fontId="0" fillId="0" borderId="12" xfId="0" applyFont="1" applyFill="1" applyBorder="1" applyAlignment="1">
      <alignment vertical="center"/>
    </xf>
    <xf numFmtId="0" fontId="0" fillId="0" borderId="23" xfId="0" applyFont="1" applyFill="1" applyBorder="1" applyAlignment="1">
      <alignment vertical="center"/>
    </xf>
    <xf numFmtId="0" fontId="3" fillId="0" borderId="12" xfId="0" applyFont="1" applyFill="1" applyBorder="1" applyAlignment="1">
      <alignment vertical="center"/>
    </xf>
    <xf numFmtId="0" fontId="3" fillId="0" borderId="23" xfId="0" applyFont="1" applyFill="1" applyBorder="1" applyAlignment="1">
      <alignment vertical="center"/>
    </xf>
    <xf numFmtId="0" fontId="0" fillId="0" borderId="41" xfId="0" applyFont="1" applyFill="1" applyBorder="1" applyAlignment="1">
      <alignment vertical="center"/>
    </xf>
    <xf numFmtId="0" fontId="7" fillId="0" borderId="15" xfId="0" applyFont="1" applyFill="1" applyBorder="1" applyAlignment="1">
      <alignment vertical="center"/>
    </xf>
    <xf numFmtId="0" fontId="0" fillId="0" borderId="15" xfId="0" applyFont="1" applyFill="1" applyBorder="1" applyAlignment="1">
      <alignment vertical="center"/>
    </xf>
    <xf numFmtId="0" fontId="0" fillId="0" borderId="24" xfId="0" applyFont="1" applyFill="1" applyBorder="1" applyAlignment="1">
      <alignment vertical="center"/>
    </xf>
    <xf numFmtId="0" fontId="3" fillId="0" borderId="15" xfId="0" applyFont="1" applyFill="1" applyBorder="1" applyAlignment="1">
      <alignment vertical="center"/>
    </xf>
    <xf numFmtId="0" fontId="3" fillId="0" borderId="24" xfId="0" applyFont="1" applyFill="1" applyBorder="1" applyAlignment="1">
      <alignment vertical="center"/>
    </xf>
    <xf numFmtId="0" fontId="0" fillId="11" borderId="7" xfId="0" applyFont="1" applyFill="1" applyBorder="1" applyAlignment="1">
      <alignment vertical="center"/>
    </xf>
    <xf numFmtId="0" fontId="8" fillId="11" borderId="7" xfId="0" applyFont="1" applyFill="1" applyBorder="1" applyAlignment="1">
      <alignment vertical="center"/>
    </xf>
    <xf numFmtId="0" fontId="2" fillId="0" borderId="12" xfId="0" applyFont="1" applyFill="1" applyBorder="1" applyAlignment="1">
      <alignment vertical="center"/>
    </xf>
    <xf numFmtId="49" fontId="0" fillId="4" borderId="16" xfId="0" applyNumberFormat="1" applyFont="1" applyFill="1" applyBorder="1" applyAlignment="1">
      <alignment vertical="center"/>
    </xf>
    <xf numFmtId="49" fontId="0" fillId="4" borderId="63" xfId="0" applyNumberFormat="1" applyFont="1" applyFill="1" applyBorder="1" applyAlignment="1">
      <alignment vertical="center"/>
    </xf>
    <xf numFmtId="0" fontId="0" fillId="0" borderId="64" xfId="0" applyFont="1" applyBorder="1" applyAlignment="1">
      <alignment vertical="center"/>
    </xf>
    <xf numFmtId="0" fontId="0" fillId="0" borderId="65" xfId="0" applyFont="1" applyBorder="1" applyAlignment="1">
      <alignment vertical="center"/>
    </xf>
    <xf numFmtId="0" fontId="0" fillId="0" borderId="8" xfId="0" applyFont="1" applyBorder="1" applyAlignment="1">
      <alignment vertical="center"/>
    </xf>
    <xf numFmtId="0" fontId="7" fillId="0" borderId="66" xfId="0" applyFont="1" applyFill="1" applyBorder="1" applyAlignment="1">
      <alignment vertical="center"/>
    </xf>
    <xf numFmtId="0" fontId="7" fillId="0" borderId="66" xfId="0" applyFont="1" applyBorder="1" applyAlignment="1">
      <alignment vertical="center"/>
    </xf>
    <xf numFmtId="0" fontId="8" fillId="4" borderId="21" xfId="0" applyFont="1" applyFill="1" applyBorder="1" applyAlignment="1">
      <alignment vertical="center"/>
    </xf>
    <xf numFmtId="0" fontId="8" fillId="0" borderId="30" xfId="0" applyFont="1" applyBorder="1" applyAlignment="1">
      <alignment vertical="center"/>
    </xf>
    <xf numFmtId="0" fontId="8" fillId="0" borderId="22" xfId="0" applyFont="1" applyBorder="1" applyAlignment="1">
      <alignment vertical="center"/>
    </xf>
    <xf numFmtId="0" fontId="8" fillId="0" borderId="21" xfId="0" applyFont="1" applyBorder="1" applyAlignment="1">
      <alignment vertical="center"/>
    </xf>
    <xf numFmtId="0" fontId="8" fillId="4" borderId="19" xfId="0" applyFont="1" applyFill="1" applyBorder="1" applyAlignment="1">
      <alignment vertical="center"/>
    </xf>
    <xf numFmtId="0" fontId="8" fillId="0" borderId="29" xfId="0" applyFont="1" applyBorder="1" applyAlignment="1">
      <alignment vertical="center"/>
    </xf>
    <xf numFmtId="0" fontId="8" fillId="0" borderId="32" xfId="0" applyFont="1" applyBorder="1" applyAlignment="1">
      <alignment vertical="center"/>
    </xf>
    <xf numFmtId="0" fontId="8" fillId="4" borderId="20" xfId="0" applyFont="1" applyFill="1" applyBorder="1" applyAlignment="1">
      <alignment vertical="center"/>
    </xf>
    <xf numFmtId="0" fontId="8" fillId="0" borderId="31" xfId="0" applyFont="1" applyBorder="1" applyAlignment="1">
      <alignment vertical="center"/>
    </xf>
    <xf numFmtId="0" fontId="8" fillId="0" borderId="13" xfId="0" applyFont="1" applyBorder="1" applyAlignment="1">
      <alignment vertical="center"/>
    </xf>
    <xf numFmtId="0" fontId="8" fillId="4" borderId="31" xfId="0" applyFont="1" applyFill="1" applyBorder="1" applyAlignment="1">
      <alignment vertical="center"/>
    </xf>
    <xf numFmtId="0" fontId="8" fillId="4" borderId="67" xfId="0" applyFont="1" applyFill="1" applyBorder="1" applyAlignment="1">
      <alignment vertical="center"/>
    </xf>
    <xf numFmtId="0" fontId="0" fillId="11" borderId="1" xfId="0" applyFont="1" applyFill="1" applyBorder="1" applyAlignment="1">
      <alignment vertical="center"/>
    </xf>
    <xf numFmtId="0" fontId="0" fillId="11" borderId="2" xfId="0" applyFont="1" applyFill="1" applyBorder="1" applyAlignment="1">
      <alignment vertical="center"/>
    </xf>
    <xf numFmtId="0" fontId="8" fillId="11" borderId="2" xfId="0" applyFont="1" applyFill="1" applyBorder="1" applyAlignment="1">
      <alignment vertical="center"/>
    </xf>
    <xf numFmtId="0" fontId="0" fillId="11" borderId="3" xfId="0" applyFont="1" applyFill="1" applyBorder="1" applyAlignment="1">
      <alignment vertical="center"/>
    </xf>
    <xf numFmtId="0" fontId="8" fillId="11" borderId="68" xfId="0" applyFont="1" applyFill="1" applyBorder="1" applyAlignment="1">
      <alignment vertical="center"/>
    </xf>
    <xf numFmtId="0" fontId="8" fillId="0" borderId="70" xfId="0" applyFont="1" applyBorder="1" applyAlignment="1">
      <alignment vertical="center"/>
    </xf>
    <xf numFmtId="0" fontId="8" fillId="0" borderId="71" xfId="0" applyFont="1" applyBorder="1" applyAlignment="1">
      <alignment vertical="center"/>
    </xf>
    <xf numFmtId="0" fontId="8" fillId="0" borderId="72" xfId="0" applyFont="1" applyBorder="1" applyAlignment="1">
      <alignment vertical="center"/>
    </xf>
    <xf numFmtId="0" fontId="8" fillId="0" borderId="25" xfId="0" applyFont="1" applyBorder="1" applyAlignment="1">
      <alignment vertical="center"/>
    </xf>
    <xf numFmtId="0" fontId="8" fillId="4" borderId="72" xfId="0" applyFont="1" applyFill="1" applyBorder="1" applyAlignment="1">
      <alignment vertical="center"/>
    </xf>
    <xf numFmtId="0" fontId="8" fillId="4" borderId="70" xfId="0" applyFont="1" applyFill="1" applyBorder="1" applyAlignment="1">
      <alignment vertical="center"/>
    </xf>
    <xf numFmtId="0" fontId="0" fillId="0" borderId="59" xfId="0" applyFont="1" applyBorder="1" applyAlignment="1">
      <alignment vertical="center"/>
    </xf>
    <xf numFmtId="0" fontId="0" fillId="4" borderId="25" xfId="0" applyFont="1" applyFill="1" applyBorder="1" applyAlignment="1">
      <alignment vertical="center"/>
    </xf>
    <xf numFmtId="0" fontId="8" fillId="4" borderId="34" xfId="0" applyFont="1" applyFill="1" applyBorder="1" applyAlignment="1">
      <alignment vertical="center"/>
    </xf>
    <xf numFmtId="0" fontId="8" fillId="4" borderId="16" xfId="0" applyFont="1" applyFill="1" applyBorder="1" applyAlignment="1">
      <alignment vertical="center"/>
    </xf>
    <xf numFmtId="0" fontId="8" fillId="4" borderId="17" xfId="0" applyFont="1" applyFill="1" applyBorder="1" applyAlignment="1">
      <alignment vertical="center"/>
    </xf>
    <xf numFmtId="0" fontId="2" fillId="2" borderId="73" xfId="0" applyFont="1" applyFill="1" applyBorder="1" applyAlignment="1">
      <alignment vertical="center"/>
    </xf>
    <xf numFmtId="0" fontId="8" fillId="0" borderId="62" xfId="0" applyFont="1" applyBorder="1" applyAlignment="1">
      <alignment vertical="center"/>
    </xf>
    <xf numFmtId="0" fontId="8" fillId="0" borderId="37" xfId="0" applyFont="1" applyBorder="1" applyAlignment="1">
      <alignment vertical="center"/>
    </xf>
    <xf numFmtId="0" fontId="0" fillId="0" borderId="69" xfId="0" applyFont="1" applyBorder="1" applyAlignment="1">
      <alignment vertical="center"/>
    </xf>
    <xf numFmtId="0" fontId="8" fillId="11" borderId="37" xfId="0" applyFont="1" applyFill="1" applyBorder="1" applyAlignment="1">
      <alignment vertical="center"/>
    </xf>
    <xf numFmtId="0" fontId="0" fillId="11" borderId="37" xfId="0" applyFont="1" applyFill="1" applyBorder="1" applyAlignment="1">
      <alignment vertical="center"/>
    </xf>
    <xf numFmtId="0" fontId="2" fillId="10" borderId="53" xfId="0" quotePrefix="1" applyFont="1" applyFill="1" applyBorder="1" applyAlignment="1"/>
    <xf numFmtId="0" fontId="2" fillId="10" borderId="54" xfId="0" applyFont="1" applyFill="1" applyBorder="1" applyAlignment="1"/>
    <xf numFmtId="0" fontId="8" fillId="11" borderId="37" xfId="0" applyFont="1" applyFill="1" applyBorder="1" applyAlignment="1">
      <alignment vertical="center" wrapText="1"/>
    </xf>
    <xf numFmtId="0" fontId="8" fillId="0" borderId="74" xfId="0" applyFont="1" applyBorder="1" applyAlignment="1">
      <alignment vertical="center"/>
    </xf>
    <xf numFmtId="0" fontId="0" fillId="0" borderId="75" xfId="0" applyBorder="1" applyAlignment="1">
      <alignment vertical="center"/>
    </xf>
    <xf numFmtId="0" fontId="8" fillId="0" borderId="76" xfId="0" applyFont="1" applyBorder="1" applyAlignment="1">
      <alignment vertical="center"/>
    </xf>
    <xf numFmtId="0" fontId="0" fillId="0" borderId="74" xfId="0" applyBorder="1" applyAlignment="1">
      <alignment vertical="center"/>
    </xf>
    <xf numFmtId="0" fontId="0" fillId="0" borderId="0" xfId="0" applyAlignment="1">
      <alignment vertical="center"/>
    </xf>
    <xf numFmtId="0" fontId="0" fillId="0" borderId="50" xfId="0" applyBorder="1" applyAlignment="1">
      <alignment vertical="center"/>
    </xf>
    <xf numFmtId="0" fontId="8" fillId="0" borderId="78" xfId="0" applyFont="1" applyBorder="1" applyAlignment="1">
      <alignment vertical="center"/>
    </xf>
    <xf numFmtId="0" fontId="0" fillId="0" borderId="52" xfId="0" applyBorder="1" applyAlignment="1">
      <alignment vertical="center"/>
    </xf>
    <xf numFmtId="0" fontId="8" fillId="0" borderId="74" xfId="0" quotePrefix="1" applyFont="1" applyBorder="1" applyAlignment="1">
      <alignment vertical="center"/>
    </xf>
    <xf numFmtId="0" fontId="8" fillId="0" borderId="79" xfId="0" quotePrefix="1" applyFont="1" applyBorder="1" applyAlignment="1">
      <alignment vertical="center"/>
    </xf>
    <xf numFmtId="0" fontId="8" fillId="0" borderId="77" xfId="0" quotePrefix="1" applyFont="1" applyBorder="1" applyAlignment="1">
      <alignment vertical="center"/>
    </xf>
    <xf numFmtId="0" fontId="8" fillId="0" borderId="81" xfId="0" quotePrefix="1" applyFont="1" applyBorder="1" applyAlignment="1">
      <alignment vertical="center"/>
    </xf>
    <xf numFmtId="0" fontId="8" fillId="0" borderId="82" xfId="0" applyFont="1" applyBorder="1" applyAlignment="1">
      <alignment vertical="center"/>
    </xf>
    <xf numFmtId="0" fontId="8" fillId="0" borderId="83" xfId="0" applyFont="1" applyBorder="1" applyAlignment="1">
      <alignment vertical="center"/>
    </xf>
    <xf numFmtId="0" fontId="8" fillId="0" borderId="84" xfId="0" applyFont="1" applyBorder="1" applyAlignment="1">
      <alignment vertical="center"/>
    </xf>
    <xf numFmtId="0" fontId="8" fillId="0" borderId="85" xfId="0" applyFont="1" applyBorder="1" applyAlignment="1">
      <alignment vertical="center"/>
    </xf>
    <xf numFmtId="0" fontId="8" fillId="0" borderId="87" xfId="0" quotePrefix="1" applyFont="1" applyBorder="1" applyAlignment="1">
      <alignment vertical="center"/>
    </xf>
    <xf numFmtId="0" fontId="8" fillId="0" borderId="88" xfId="0" quotePrefix="1" applyFont="1" applyBorder="1" applyAlignment="1">
      <alignment vertical="center"/>
    </xf>
    <xf numFmtId="0" fontId="8" fillId="0" borderId="89" xfId="0" quotePrefix="1" applyFont="1" applyBorder="1" applyAlignment="1">
      <alignment vertical="center"/>
    </xf>
    <xf numFmtId="0" fontId="8" fillId="0" borderId="76" xfId="0" quotePrefix="1" applyFont="1" applyBorder="1" applyAlignment="1">
      <alignment vertical="center"/>
    </xf>
    <xf numFmtId="0" fontId="8" fillId="0" borderId="12" xfId="0" quotePrefix="1" applyFont="1" applyBorder="1" applyAlignment="1">
      <alignment vertical="center"/>
    </xf>
    <xf numFmtId="0" fontId="8" fillId="0" borderId="51" xfId="0" quotePrefix="1" applyFont="1" applyBorder="1" applyAlignment="1">
      <alignment vertical="center"/>
    </xf>
    <xf numFmtId="0" fontId="8" fillId="0" borderId="23" xfId="0" quotePrefix="1" applyFont="1" applyBorder="1" applyAlignment="1">
      <alignment vertical="center"/>
    </xf>
    <xf numFmtId="0" fontId="8" fillId="0" borderId="90" xfId="0" quotePrefix="1" applyFont="1" applyBorder="1" applyAlignment="1">
      <alignment vertical="center"/>
    </xf>
    <xf numFmtId="0" fontId="8" fillId="0" borderId="0" xfId="0" quotePrefix="1" applyFont="1" applyBorder="1" applyAlignment="1">
      <alignment vertical="center"/>
    </xf>
    <xf numFmtId="0" fontId="0" fillId="0" borderId="0" xfId="0" applyFont="1" applyBorder="1" applyAlignment="1">
      <alignment vertical="center"/>
    </xf>
    <xf numFmtId="0" fontId="8" fillId="0" borderId="91" xfId="0" quotePrefix="1" applyFont="1" applyBorder="1" applyAlignment="1">
      <alignment vertical="center"/>
    </xf>
    <xf numFmtId="0" fontId="0" fillId="0" borderId="76" xfId="0" applyBorder="1" applyAlignment="1">
      <alignment vertical="center"/>
    </xf>
    <xf numFmtId="0" fontId="7" fillId="12" borderId="79" xfId="0" applyFont="1" applyFill="1" applyBorder="1" applyAlignment="1">
      <alignment vertical="center"/>
    </xf>
    <xf numFmtId="0" fontId="7" fillId="12" borderId="50" xfId="0" applyFont="1" applyFill="1" applyBorder="1" applyAlignment="1">
      <alignment vertical="center"/>
    </xf>
    <xf numFmtId="0" fontId="7" fillId="12" borderId="89" xfId="0" applyFont="1" applyFill="1" applyBorder="1" applyAlignment="1">
      <alignment vertical="center"/>
    </xf>
    <xf numFmtId="0" fontId="7" fillId="12" borderId="76" xfId="0" applyFont="1" applyFill="1" applyBorder="1" applyAlignment="1">
      <alignment vertical="center"/>
    </xf>
    <xf numFmtId="0" fontId="8" fillId="0" borderId="56" xfId="0" applyFont="1" applyBorder="1" applyAlignment="1">
      <alignment vertical="center"/>
    </xf>
    <xf numFmtId="0" fontId="8" fillId="0" borderId="56" xfId="0" applyFont="1" applyBorder="1" applyAlignment="1">
      <alignment horizontal="center" vertical="center"/>
    </xf>
    <xf numFmtId="0" fontId="8" fillId="0" borderId="0" xfId="0" applyFont="1" applyBorder="1" applyAlignment="1">
      <alignment vertical="center"/>
    </xf>
    <xf numFmtId="0" fontId="8" fillId="11" borderId="60" xfId="0" applyFont="1" applyFill="1" applyBorder="1" applyAlignment="1">
      <alignment horizontal="center" vertical="center"/>
    </xf>
    <xf numFmtId="0" fontId="8" fillId="11" borderId="61" xfId="0" applyFont="1" applyFill="1" applyBorder="1" applyAlignment="1">
      <alignment horizontal="center" vertical="center"/>
    </xf>
    <xf numFmtId="0" fontId="8" fillId="11" borderId="1" xfId="0" applyFont="1" applyFill="1" applyBorder="1" applyAlignment="1">
      <alignment horizontal="center" vertical="center"/>
    </xf>
    <xf numFmtId="0" fontId="8" fillId="11" borderId="2" xfId="0" applyFont="1" applyFill="1" applyBorder="1" applyAlignment="1">
      <alignment horizontal="center" vertical="center"/>
    </xf>
    <xf numFmtId="0" fontId="8" fillId="0" borderId="86" xfId="0" applyFont="1" applyBorder="1" applyAlignment="1">
      <alignment vertical="center"/>
    </xf>
    <xf numFmtId="0" fontId="8" fillId="0" borderId="92" xfId="0" applyFont="1" applyBorder="1" applyAlignment="1">
      <alignment horizontal="center" vertical="center"/>
    </xf>
    <xf numFmtId="0" fontId="8" fillId="0" borderId="80" xfId="0" applyFont="1" applyBorder="1" applyAlignment="1">
      <alignment horizontal="center" vertical="center"/>
    </xf>
  </cellXfs>
  <cellStyles count="17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6D5CC-26D4-0349-B89F-A4BFBE2080C4}">
  <dimension ref="A1:W1044"/>
  <sheetViews>
    <sheetView topLeftCell="B2" zoomScale="120" zoomScaleNormal="120" workbookViewId="0">
      <selection activeCell="L26" sqref="L26"/>
    </sheetView>
  </sheetViews>
  <sheetFormatPr baseColWidth="10" defaultColWidth="15.1640625" defaultRowHeight="15" customHeight="1"/>
  <cols>
    <col min="1" max="1" width="5.83203125" style="12" customWidth="1"/>
    <col min="2" max="2" width="39.5" style="12" customWidth="1"/>
    <col min="3" max="3" width="11.5" style="12" customWidth="1"/>
    <col min="4" max="4" width="16" style="12" customWidth="1"/>
    <col min="5" max="7" width="12.5" style="12" customWidth="1"/>
    <col min="8" max="10" width="11.83203125" style="12" customWidth="1"/>
    <col min="11" max="11" width="10.33203125" style="12" customWidth="1"/>
    <col min="12" max="12" width="6.1640625" style="12" customWidth="1"/>
    <col min="13" max="13" width="14.6640625" style="12" bestFit="1" customWidth="1"/>
    <col min="14" max="14" width="8.83203125" style="12" bestFit="1" customWidth="1"/>
    <col min="15" max="15" width="6.6640625" style="12" customWidth="1"/>
    <col min="16" max="16" width="10.83203125" style="12" bestFit="1" customWidth="1"/>
    <col min="17" max="17" width="9.1640625" style="12" customWidth="1"/>
    <col min="18" max="18" width="14.6640625" style="12" bestFit="1" customWidth="1"/>
    <col min="19" max="19" width="8.83203125" style="12" bestFit="1" customWidth="1"/>
    <col min="20" max="20" width="6.6640625" style="12" customWidth="1"/>
    <col min="21" max="21" width="10.83203125" style="12" bestFit="1" customWidth="1"/>
    <col min="22" max="22" width="9.1640625" style="12" customWidth="1"/>
    <col min="23" max="23" width="31.6640625" style="12" customWidth="1"/>
    <col min="24" max="33" width="6.6640625" style="12" customWidth="1"/>
    <col min="34" max="16384" width="15.1640625" style="12"/>
  </cols>
  <sheetData>
    <row r="1" spans="1:18" ht="15" customHeight="1">
      <c r="A1" s="1" t="s">
        <v>76</v>
      </c>
    </row>
    <row r="2" spans="1:18" ht="15" customHeight="1">
      <c r="B2" s="2" t="s">
        <v>77</v>
      </c>
    </row>
    <row r="3" spans="1:18" ht="15" customHeight="1">
      <c r="B3" s="2" t="s">
        <v>0</v>
      </c>
    </row>
    <row r="4" spans="1:18" ht="15" customHeight="1">
      <c r="B4" s="2"/>
    </row>
    <row r="5" spans="1:18" ht="12.75" customHeight="1">
      <c r="A5" s="3" t="s">
        <v>78</v>
      </c>
      <c r="B5" s="4"/>
      <c r="C5" s="91"/>
      <c r="D5" s="91"/>
      <c r="E5" s="95"/>
      <c r="F5" s="2"/>
      <c r="G5" s="2"/>
    </row>
    <row r="6" spans="1:18" ht="12.75" customHeight="1">
      <c r="A6" s="3" t="s">
        <v>7</v>
      </c>
      <c r="B6" s="87"/>
      <c r="C6" s="92" t="s">
        <v>88</v>
      </c>
      <c r="D6" s="93"/>
      <c r="E6" s="93"/>
      <c r="F6" s="93"/>
      <c r="G6" s="94"/>
      <c r="H6" s="77"/>
      <c r="I6" s="77"/>
      <c r="J6" s="77"/>
      <c r="K6" s="77"/>
      <c r="L6" s="77"/>
    </row>
    <row r="7" spans="1:18" ht="12.75" customHeight="1">
      <c r="A7" s="3" t="s">
        <v>1</v>
      </c>
      <c r="B7" s="87"/>
      <c r="C7" s="92" t="s">
        <v>63</v>
      </c>
      <c r="D7" s="93"/>
      <c r="E7" s="93"/>
      <c r="F7" s="93"/>
      <c r="G7" s="94"/>
      <c r="H7" s="77"/>
      <c r="I7" s="77"/>
      <c r="J7" s="77"/>
      <c r="K7" s="77"/>
      <c r="L7" s="77"/>
    </row>
    <row r="8" spans="1:18" ht="12.75" customHeight="1">
      <c r="A8" s="3" t="s">
        <v>2</v>
      </c>
      <c r="B8" s="87"/>
      <c r="C8" s="92" t="s">
        <v>16</v>
      </c>
      <c r="D8" s="93"/>
      <c r="E8" s="93"/>
      <c r="F8" s="93"/>
      <c r="G8" s="94"/>
      <c r="H8" s="77"/>
      <c r="I8" s="77"/>
      <c r="J8" s="77"/>
      <c r="K8" s="77"/>
      <c r="L8" s="77"/>
    </row>
    <row r="9" spans="1:18" s="64" customFormat="1" ht="14">
      <c r="A9" s="89" t="s">
        <v>31</v>
      </c>
      <c r="B9" s="90"/>
      <c r="C9" s="160" t="s">
        <v>64</v>
      </c>
      <c r="D9" s="161"/>
      <c r="E9" s="161"/>
      <c r="F9" s="93"/>
      <c r="G9" s="94"/>
      <c r="H9" s="77"/>
      <c r="I9" s="77"/>
      <c r="J9" s="77"/>
      <c r="K9" s="77"/>
      <c r="L9" s="77"/>
      <c r="M9" s="64" t="s">
        <v>30</v>
      </c>
      <c r="R9" s="64" t="s">
        <v>30</v>
      </c>
    </row>
    <row r="10" spans="1:18" ht="12.75" customHeight="1"/>
    <row r="11" spans="1:18" ht="12.75" customHeight="1"/>
    <row r="12" spans="1:18" s="68" customFormat="1" ht="14">
      <c r="A12" s="65" t="s">
        <v>79</v>
      </c>
      <c r="B12" s="66"/>
      <c r="C12" s="66"/>
      <c r="D12" s="66"/>
      <c r="E12" s="66"/>
      <c r="F12" s="67"/>
      <c r="G12" s="64"/>
      <c r="H12" s="64"/>
      <c r="I12" s="64"/>
      <c r="J12" s="64"/>
      <c r="K12" s="64"/>
      <c r="L12" s="64"/>
    </row>
    <row r="13" spans="1:18" s="68" customFormat="1" ht="14">
      <c r="A13" s="69" t="s">
        <v>9</v>
      </c>
      <c r="B13" s="70"/>
      <c r="C13" s="71" t="s">
        <v>6</v>
      </c>
      <c r="D13" s="71"/>
      <c r="E13" s="71"/>
      <c r="F13" s="72"/>
      <c r="G13" s="64"/>
      <c r="H13" s="64"/>
      <c r="I13" s="64"/>
      <c r="J13" s="64"/>
      <c r="K13" s="64"/>
      <c r="L13" s="64"/>
    </row>
    <row r="14" spans="1:18" s="68" customFormat="1" ht="14">
      <c r="A14" s="73" t="s">
        <v>1</v>
      </c>
      <c r="B14" s="74"/>
      <c r="C14" s="75" t="s">
        <v>63</v>
      </c>
      <c r="D14" s="75"/>
      <c r="E14" s="75"/>
      <c r="F14" s="76"/>
    </row>
    <row r="15" spans="1:18" ht="12.75" customHeight="1"/>
    <row r="16" spans="1:18" ht="12.75" customHeight="1">
      <c r="A16" s="77"/>
      <c r="B16" s="14"/>
      <c r="C16" s="77"/>
      <c r="D16" s="77"/>
      <c r="E16" s="77"/>
      <c r="F16" s="77"/>
      <c r="G16" s="77"/>
      <c r="H16" s="77"/>
      <c r="I16" s="77"/>
      <c r="J16" s="77"/>
      <c r="K16" s="77"/>
      <c r="M16" s="77"/>
      <c r="R16" s="77"/>
    </row>
    <row r="17" spans="1:23" ht="15" customHeight="1">
      <c r="F17" s="78" t="s">
        <v>36</v>
      </c>
      <c r="H17" s="78" t="s">
        <v>40</v>
      </c>
      <c r="I17" s="78" t="s">
        <v>40</v>
      </c>
      <c r="J17" s="78" t="s">
        <v>51</v>
      </c>
      <c r="K17" s="78"/>
    </row>
    <row r="18" spans="1:23" ht="15" customHeight="1">
      <c r="A18" s="3" t="s">
        <v>80</v>
      </c>
      <c r="B18" s="3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5"/>
    </row>
    <row r="19" spans="1:23" ht="12.75" customHeight="1">
      <c r="A19" s="138"/>
      <c r="B19" s="139"/>
      <c r="C19" s="139"/>
      <c r="D19" s="139"/>
      <c r="E19" s="139"/>
      <c r="F19" s="139"/>
      <c r="G19" s="139"/>
      <c r="H19" s="139"/>
      <c r="I19" s="139"/>
      <c r="J19" s="139"/>
      <c r="K19" s="139"/>
      <c r="L19" s="140"/>
      <c r="M19" s="200" t="s">
        <v>42</v>
      </c>
      <c r="N19" s="201"/>
      <c r="O19" s="201"/>
      <c r="P19" s="201"/>
      <c r="Q19" s="201"/>
      <c r="R19" s="200" t="s">
        <v>43</v>
      </c>
      <c r="S19" s="201"/>
      <c r="T19" s="201"/>
      <c r="U19" s="201"/>
      <c r="V19" s="201"/>
      <c r="W19" s="141"/>
    </row>
    <row r="20" spans="1:23" ht="12.75" customHeight="1">
      <c r="A20" s="116"/>
      <c r="B20" s="117" t="s">
        <v>44</v>
      </c>
      <c r="C20" s="116"/>
      <c r="D20" s="116"/>
      <c r="E20" s="116"/>
      <c r="F20" s="116"/>
      <c r="G20" s="116"/>
      <c r="H20" s="116"/>
      <c r="I20" s="116"/>
      <c r="J20" s="116"/>
      <c r="K20" s="116"/>
      <c r="L20" s="142"/>
      <c r="M20" s="198" t="s">
        <v>65</v>
      </c>
      <c r="N20" s="199"/>
      <c r="O20" s="199"/>
      <c r="P20" s="199"/>
      <c r="Q20" s="199"/>
      <c r="R20" s="198" t="s">
        <v>65</v>
      </c>
      <c r="S20" s="199"/>
      <c r="T20" s="199"/>
      <c r="U20" s="199"/>
      <c r="V20" s="199"/>
      <c r="W20" s="116"/>
    </row>
    <row r="21" spans="1:23" ht="23" customHeight="1">
      <c r="A21" s="158" t="s">
        <v>49</v>
      </c>
      <c r="B21" s="158" t="s">
        <v>41</v>
      </c>
      <c r="C21" s="159" t="s">
        <v>3</v>
      </c>
      <c r="D21" s="159" t="s">
        <v>8</v>
      </c>
      <c r="E21" s="158" t="s">
        <v>29</v>
      </c>
      <c r="F21" s="158" t="s">
        <v>52</v>
      </c>
      <c r="G21" s="158" t="s">
        <v>48</v>
      </c>
      <c r="H21" s="158" t="s">
        <v>33</v>
      </c>
      <c r="I21" s="158" t="s">
        <v>47</v>
      </c>
      <c r="J21" s="158" t="s">
        <v>50</v>
      </c>
      <c r="K21" s="158" t="s">
        <v>53</v>
      </c>
      <c r="L21" s="162" t="s">
        <v>46</v>
      </c>
      <c r="M21" s="158" t="s">
        <v>66</v>
      </c>
      <c r="N21" s="158" t="s">
        <v>67</v>
      </c>
      <c r="O21" s="158" t="s">
        <v>68</v>
      </c>
      <c r="P21" s="158" t="s">
        <v>69</v>
      </c>
      <c r="Q21" s="158" t="s">
        <v>70</v>
      </c>
      <c r="R21" s="158" t="s">
        <v>71</v>
      </c>
      <c r="S21" s="158" t="s">
        <v>72</v>
      </c>
      <c r="T21" s="158" t="s">
        <v>73</v>
      </c>
      <c r="U21" s="158" t="s">
        <v>74</v>
      </c>
      <c r="V21" s="158" t="s">
        <v>75</v>
      </c>
      <c r="W21" s="158" t="s">
        <v>45</v>
      </c>
    </row>
    <row r="22" spans="1:23" ht="12.75" customHeight="1">
      <c r="A22" s="37">
        <v>1</v>
      </c>
      <c r="B22" s="97" t="s">
        <v>32</v>
      </c>
      <c r="C22" s="18"/>
      <c r="D22" s="147" t="s">
        <v>89</v>
      </c>
      <c r="E22" s="18" t="s">
        <v>23</v>
      </c>
      <c r="F22" s="121" t="b">
        <v>0</v>
      </c>
      <c r="G22" s="119"/>
      <c r="H22" s="119"/>
      <c r="I22" s="119"/>
      <c r="J22" s="119"/>
      <c r="K22" s="119"/>
      <c r="L22" s="150">
        <v>1</v>
      </c>
      <c r="M22" s="151"/>
      <c r="N22" s="152"/>
      <c r="O22" s="153" t="s">
        <v>37</v>
      </c>
      <c r="P22" s="153" t="s">
        <v>38</v>
      </c>
      <c r="Q22" s="151" t="s">
        <v>39</v>
      </c>
      <c r="R22" s="151"/>
      <c r="S22" s="152"/>
      <c r="T22" s="153" t="s">
        <v>37</v>
      </c>
      <c r="U22" s="153" t="s">
        <v>38</v>
      </c>
      <c r="V22" s="151" t="s">
        <v>39</v>
      </c>
      <c r="W22" s="37"/>
    </row>
    <row r="23" spans="1:23" ht="15" customHeight="1">
      <c r="A23" s="37">
        <v>2</v>
      </c>
      <c r="B23" s="97" t="s">
        <v>104</v>
      </c>
      <c r="C23" s="18"/>
      <c r="D23" s="147" t="s">
        <v>89</v>
      </c>
      <c r="E23" s="18" t="s">
        <v>23</v>
      </c>
      <c r="F23" s="121" t="b">
        <v>0</v>
      </c>
      <c r="G23" s="119"/>
      <c r="H23" s="119"/>
      <c r="I23" s="119"/>
      <c r="J23" s="119"/>
      <c r="K23" s="119"/>
      <c r="L23" s="150">
        <v>2</v>
      </c>
      <c r="M23" s="151"/>
      <c r="N23" s="152"/>
      <c r="O23" s="153" t="s">
        <v>37</v>
      </c>
      <c r="P23" s="153" t="s">
        <v>38</v>
      </c>
      <c r="Q23" s="151" t="s">
        <v>39</v>
      </c>
      <c r="R23" s="151"/>
      <c r="S23" s="152"/>
      <c r="T23" s="153" t="s">
        <v>37</v>
      </c>
      <c r="U23" s="153" t="s">
        <v>38</v>
      </c>
      <c r="V23" s="151" t="s">
        <v>39</v>
      </c>
      <c r="W23" s="18"/>
    </row>
    <row r="24" spans="1:23" ht="12.75" customHeight="1">
      <c r="A24" s="37">
        <v>3</v>
      </c>
      <c r="B24" s="97" t="s">
        <v>105</v>
      </c>
      <c r="C24" s="18"/>
      <c r="D24" s="147" t="s">
        <v>89</v>
      </c>
      <c r="E24" s="18" t="s">
        <v>23</v>
      </c>
      <c r="F24" s="121" t="b">
        <v>0</v>
      </c>
      <c r="G24" s="119"/>
      <c r="H24" s="119"/>
      <c r="I24" s="119"/>
      <c r="J24" s="119"/>
      <c r="K24" s="119"/>
      <c r="L24" s="150">
        <v>3</v>
      </c>
      <c r="M24" s="151"/>
      <c r="N24" s="152"/>
      <c r="O24" s="153" t="s">
        <v>37</v>
      </c>
      <c r="P24" s="153" t="s">
        <v>38</v>
      </c>
      <c r="Q24" s="151" t="s">
        <v>39</v>
      </c>
      <c r="R24" s="151"/>
      <c r="S24" s="152"/>
      <c r="T24" s="153" t="s">
        <v>37</v>
      </c>
      <c r="U24" s="153" t="s">
        <v>38</v>
      </c>
      <c r="V24" s="151" t="s">
        <v>39</v>
      </c>
      <c r="W24" s="18"/>
    </row>
    <row r="25" spans="1:23" ht="12.75" customHeight="1">
      <c r="A25" s="18"/>
      <c r="B25" s="143"/>
      <c r="C25" s="13"/>
      <c r="D25" s="148"/>
      <c r="E25" s="18"/>
      <c r="F25" s="122"/>
      <c r="G25" s="18"/>
      <c r="H25" s="22"/>
      <c r="I25" s="22"/>
      <c r="J25" s="22"/>
      <c r="K25" s="22"/>
      <c r="L25" s="18"/>
      <c r="M25" s="127"/>
      <c r="N25" s="132"/>
      <c r="O25" s="134"/>
      <c r="P25" s="136"/>
      <c r="Q25" s="127"/>
      <c r="R25" s="127"/>
      <c r="S25" s="132"/>
      <c r="T25" s="134"/>
      <c r="U25" s="136"/>
      <c r="V25" s="127"/>
      <c r="W25" s="97"/>
    </row>
    <row r="26" spans="1:23" ht="12.75" customHeight="1">
      <c r="A26" s="13"/>
      <c r="B26" s="143"/>
      <c r="C26" s="13"/>
      <c r="D26" s="148"/>
      <c r="E26" s="18"/>
      <c r="F26" s="149"/>
      <c r="G26" s="13"/>
      <c r="H26" s="13"/>
      <c r="I26" s="13"/>
      <c r="J26" s="13"/>
      <c r="K26" s="13"/>
      <c r="L26" s="13"/>
      <c r="M26" s="127"/>
      <c r="N26" s="132"/>
      <c r="O26" s="135"/>
      <c r="P26" s="137"/>
      <c r="Q26" s="127"/>
      <c r="R26" s="127"/>
      <c r="S26" s="132"/>
      <c r="T26" s="135"/>
      <c r="U26" s="137"/>
      <c r="V26" s="127"/>
      <c r="W26" s="155"/>
    </row>
    <row r="27" spans="1:23" ht="12.75" customHeight="1">
      <c r="A27" s="16"/>
      <c r="B27" s="144"/>
      <c r="C27" s="16"/>
      <c r="D27" s="144"/>
      <c r="E27" s="16"/>
      <c r="F27" s="121"/>
      <c r="G27" s="16"/>
      <c r="H27" s="22"/>
      <c r="I27" s="22"/>
      <c r="J27" s="22"/>
      <c r="K27" s="22"/>
      <c r="L27" s="16"/>
      <c r="M27" s="128"/>
      <c r="N27" s="130"/>
      <c r="O27" s="133"/>
      <c r="P27" s="133"/>
      <c r="Q27" s="126"/>
      <c r="R27" s="128"/>
      <c r="S27" s="130"/>
      <c r="T27" s="133"/>
      <c r="U27" s="133"/>
      <c r="V27" s="126"/>
      <c r="W27" s="37"/>
    </row>
    <row r="28" spans="1:23" ht="12.75" customHeight="1">
      <c r="A28" s="18"/>
      <c r="B28" s="145"/>
      <c r="C28" s="18"/>
      <c r="D28" s="145"/>
      <c r="E28" s="18"/>
      <c r="F28" s="18"/>
      <c r="G28" s="18"/>
      <c r="H28" s="22"/>
      <c r="I28" s="22"/>
      <c r="J28" s="22"/>
      <c r="K28" s="22"/>
      <c r="L28" s="18"/>
      <c r="M28" s="127"/>
      <c r="N28" s="131"/>
      <c r="O28" s="134"/>
      <c r="P28" s="136"/>
      <c r="Q28" s="127"/>
      <c r="R28" s="127"/>
      <c r="S28" s="131"/>
      <c r="T28" s="134"/>
      <c r="U28" s="136"/>
      <c r="V28" s="127"/>
      <c r="W28" s="18"/>
    </row>
    <row r="29" spans="1:23" ht="12.75" customHeight="1">
      <c r="A29" s="18"/>
      <c r="B29" s="145"/>
      <c r="C29" s="18"/>
      <c r="D29" s="147"/>
      <c r="E29" s="18"/>
      <c r="F29" s="18"/>
      <c r="G29" s="18"/>
      <c r="H29" s="22"/>
      <c r="I29" s="22"/>
      <c r="J29" s="22"/>
      <c r="K29" s="22"/>
      <c r="L29" s="18"/>
      <c r="M29" s="127"/>
      <c r="N29" s="131"/>
      <c r="O29" s="134"/>
      <c r="P29" s="136"/>
      <c r="Q29" s="127"/>
      <c r="R29" s="127"/>
      <c r="S29" s="131"/>
      <c r="T29" s="134"/>
      <c r="U29" s="136"/>
      <c r="V29" s="127"/>
      <c r="W29" s="97"/>
    </row>
    <row r="30" spans="1:23" ht="12.75" customHeight="1">
      <c r="A30" s="18"/>
      <c r="B30" s="145"/>
      <c r="C30" s="18"/>
      <c r="D30" s="145"/>
      <c r="E30" s="18"/>
      <c r="F30" s="18"/>
      <c r="G30" s="18"/>
      <c r="H30" s="22"/>
      <c r="I30" s="22"/>
      <c r="J30" s="22"/>
      <c r="K30" s="22"/>
      <c r="L30" s="18"/>
      <c r="M30" s="127"/>
      <c r="N30" s="132"/>
      <c r="O30" s="134"/>
      <c r="P30" s="136"/>
      <c r="Q30" s="127"/>
      <c r="R30" s="127"/>
      <c r="S30" s="132"/>
      <c r="T30" s="134"/>
      <c r="U30" s="136"/>
      <c r="V30" s="127"/>
      <c r="W30" s="157"/>
    </row>
    <row r="31" spans="1:23" ht="12.75" customHeight="1">
      <c r="A31" s="13"/>
      <c r="B31" s="143"/>
      <c r="C31" s="13"/>
      <c r="D31" s="148"/>
      <c r="E31" s="18"/>
      <c r="F31" s="123"/>
      <c r="G31" s="13"/>
      <c r="H31" s="120"/>
      <c r="I31" s="120"/>
      <c r="J31" s="120"/>
      <c r="K31" s="120"/>
      <c r="L31" s="13"/>
      <c r="M31" s="127"/>
      <c r="N31" s="132"/>
      <c r="O31" s="135"/>
      <c r="P31" s="137"/>
      <c r="Q31" s="127"/>
      <c r="R31" s="127"/>
      <c r="S31" s="132"/>
      <c r="T31" s="135"/>
      <c r="U31" s="137"/>
      <c r="V31" s="127"/>
      <c r="W31" s="156"/>
    </row>
    <row r="32" spans="1:23" ht="12.75" customHeight="1">
      <c r="A32" s="16"/>
      <c r="B32" s="96"/>
      <c r="C32" s="16"/>
      <c r="D32" s="146"/>
      <c r="E32" s="16"/>
      <c r="F32" s="16"/>
      <c r="G32" s="16"/>
      <c r="H32" s="16"/>
      <c r="I32" s="16"/>
      <c r="J32" s="16"/>
      <c r="K32" s="16"/>
      <c r="L32" s="16"/>
      <c r="M32" s="129"/>
      <c r="N32" s="130"/>
      <c r="O32" s="133"/>
      <c r="P32" s="133"/>
      <c r="Q32" s="126"/>
      <c r="R32" s="129"/>
      <c r="S32" s="130"/>
      <c r="T32" s="133"/>
      <c r="U32" s="133"/>
      <c r="V32" s="126"/>
    </row>
    <row r="33" spans="1:23" ht="12.75" customHeight="1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9"/>
      <c r="N33" s="31"/>
      <c r="O33" s="32"/>
      <c r="P33" s="32"/>
      <c r="Q33" s="19"/>
      <c r="R33" s="19"/>
      <c r="S33" s="31"/>
      <c r="T33" s="32"/>
      <c r="U33" s="32"/>
      <c r="V33" s="19"/>
      <c r="W33" s="18"/>
    </row>
    <row r="34" spans="1:23" ht="12.75" customHeight="1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9"/>
      <c r="N34" s="33"/>
      <c r="O34" s="32"/>
      <c r="P34" s="32"/>
      <c r="Q34" s="19"/>
      <c r="R34" s="19"/>
      <c r="S34" s="33"/>
      <c r="T34" s="32"/>
      <c r="U34" s="32"/>
      <c r="V34" s="19"/>
      <c r="W34" s="18"/>
    </row>
    <row r="35" spans="1:23" ht="12.75" customHeight="1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36"/>
      <c r="M35" s="19"/>
      <c r="N35" s="33"/>
      <c r="O35" s="27"/>
      <c r="P35" s="32"/>
      <c r="Q35" s="35"/>
      <c r="R35" s="19"/>
      <c r="S35" s="33"/>
      <c r="T35" s="27"/>
      <c r="U35" s="32"/>
      <c r="V35" s="35"/>
      <c r="W35" s="18"/>
    </row>
    <row r="36" spans="1:23" ht="12.75" customHeight="1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34"/>
      <c r="N36" s="23"/>
      <c r="O36" s="24"/>
      <c r="P36" s="24"/>
      <c r="Q36" s="25"/>
      <c r="R36" s="34"/>
      <c r="S36" s="23"/>
      <c r="T36" s="24"/>
      <c r="U36" s="24"/>
      <c r="V36" s="25"/>
      <c r="W36" s="13"/>
    </row>
    <row r="37" spans="1:23" ht="12.75" customHeight="1">
      <c r="A37" s="37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17"/>
      <c r="M37" s="38"/>
      <c r="N37" s="39"/>
      <c r="O37" s="40"/>
      <c r="P37" s="40"/>
      <c r="Q37" s="38"/>
      <c r="R37" s="38"/>
      <c r="S37" s="39"/>
      <c r="T37" s="40"/>
      <c r="U37" s="40"/>
      <c r="V37" s="38"/>
      <c r="W37" s="37"/>
    </row>
    <row r="38" spans="1:23" ht="12.75" customHeight="1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9"/>
      <c r="N38" s="20"/>
      <c r="O38" s="21"/>
      <c r="P38" s="21"/>
      <c r="Q38" s="19"/>
      <c r="R38" s="19"/>
      <c r="S38" s="20"/>
      <c r="T38" s="21"/>
      <c r="U38" s="21"/>
      <c r="V38" s="19"/>
      <c r="W38" s="18"/>
    </row>
    <row r="39" spans="1:23" ht="12.75" customHeight="1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9"/>
      <c r="N39" s="20"/>
      <c r="O39" s="21"/>
      <c r="P39" s="21"/>
      <c r="Q39" s="19"/>
      <c r="R39" s="19"/>
      <c r="S39" s="20"/>
      <c r="T39" s="21"/>
      <c r="U39" s="21"/>
      <c r="V39" s="19"/>
      <c r="W39" s="18"/>
    </row>
    <row r="40" spans="1:23" ht="12.75" customHeight="1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9"/>
      <c r="N40" s="20"/>
      <c r="O40" s="21"/>
      <c r="P40" s="21"/>
      <c r="Q40" s="19"/>
      <c r="R40" s="19"/>
      <c r="S40" s="20"/>
      <c r="T40" s="21"/>
      <c r="U40" s="21"/>
      <c r="V40" s="19"/>
      <c r="W40" s="18"/>
    </row>
    <row r="41" spans="1:23" ht="12.75" customHeight="1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25"/>
      <c r="N41" s="41"/>
      <c r="O41" s="42"/>
      <c r="P41" s="42"/>
      <c r="Q41" s="25"/>
      <c r="R41" s="25"/>
      <c r="S41" s="41"/>
      <c r="T41" s="42"/>
      <c r="U41" s="42"/>
      <c r="V41" s="25"/>
      <c r="W41" s="13"/>
    </row>
    <row r="42" spans="1:23" ht="12.75" customHeight="1">
      <c r="A42" s="37"/>
      <c r="B42" s="37"/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8"/>
      <c r="N42" s="43"/>
      <c r="O42" s="44"/>
      <c r="P42" s="44"/>
      <c r="Q42" s="38"/>
      <c r="R42" s="38"/>
      <c r="S42" s="43"/>
      <c r="T42" s="44"/>
      <c r="U42" s="44"/>
      <c r="V42" s="38"/>
      <c r="W42" s="37"/>
    </row>
    <row r="43" spans="1:23" ht="12.75" customHeight="1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9"/>
      <c r="N43" s="20"/>
      <c r="O43" s="21"/>
      <c r="P43" s="21"/>
      <c r="Q43" s="19"/>
      <c r="R43" s="19"/>
      <c r="S43" s="20"/>
      <c r="T43" s="21"/>
      <c r="U43" s="21"/>
      <c r="V43" s="19"/>
      <c r="W43" s="18"/>
    </row>
    <row r="44" spans="1:23" ht="12.75" customHeight="1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9"/>
      <c r="N44" s="33"/>
      <c r="O44" s="27"/>
      <c r="P44" s="27"/>
      <c r="Q44" s="45"/>
      <c r="R44" s="19"/>
      <c r="S44" s="33"/>
      <c r="T44" s="27"/>
      <c r="U44" s="27"/>
      <c r="V44" s="45"/>
      <c r="W44" s="18"/>
    </row>
    <row r="45" spans="1:23" ht="12.75" customHeight="1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9"/>
      <c r="N45" s="33"/>
      <c r="O45" s="27"/>
      <c r="P45" s="21"/>
      <c r="Q45" s="19"/>
      <c r="R45" s="19"/>
      <c r="S45" s="33"/>
      <c r="T45" s="27"/>
      <c r="U45" s="21"/>
      <c r="V45" s="19"/>
      <c r="W45" s="18"/>
    </row>
    <row r="46" spans="1:23" ht="12.75" customHeight="1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47"/>
      <c r="M46" s="25"/>
      <c r="N46" s="41"/>
      <c r="O46" s="46"/>
      <c r="P46" s="46"/>
      <c r="Q46" s="34"/>
      <c r="R46" s="25"/>
      <c r="S46" s="41"/>
      <c r="T46" s="46"/>
      <c r="U46" s="46"/>
      <c r="V46" s="34"/>
      <c r="W46" s="13"/>
    </row>
    <row r="47" spans="1:23" ht="12.75" customHeight="1">
      <c r="A47" s="29"/>
      <c r="B47" s="48"/>
      <c r="C47" s="30"/>
      <c r="D47" s="30"/>
      <c r="E47" s="48"/>
      <c r="F47" s="48"/>
      <c r="G47" s="48"/>
      <c r="H47" s="48"/>
      <c r="I47" s="48"/>
      <c r="J47" s="48"/>
      <c r="K47" s="48"/>
      <c r="L47" s="49"/>
      <c r="M47" s="28"/>
      <c r="N47" s="39"/>
      <c r="O47" s="40"/>
      <c r="P47" s="40"/>
      <c r="Q47" s="40"/>
      <c r="R47" s="28"/>
      <c r="S47" s="39"/>
      <c r="T47" s="40"/>
      <c r="U47" s="40"/>
      <c r="V47" s="40"/>
      <c r="W47" s="17"/>
    </row>
    <row r="48" spans="1:23" ht="12.75" customHeight="1">
      <c r="A48" s="98"/>
      <c r="B48" s="99"/>
      <c r="C48" s="100"/>
      <c r="D48" s="100"/>
      <c r="E48" s="99"/>
      <c r="F48" s="99"/>
      <c r="G48" s="99"/>
      <c r="H48" s="99"/>
      <c r="I48" s="99"/>
      <c r="J48" s="99"/>
      <c r="K48" s="99"/>
      <c r="L48" s="102"/>
      <c r="M48" s="101"/>
      <c r="N48" s="102"/>
      <c r="O48" s="102"/>
      <c r="P48" s="102"/>
      <c r="Q48" s="103"/>
      <c r="R48" s="101"/>
      <c r="S48" s="102"/>
      <c r="T48" s="102"/>
      <c r="U48" s="102"/>
      <c r="V48" s="103"/>
      <c r="W48" s="100"/>
    </row>
    <row r="49" spans="1:23" ht="12.75" customHeight="1">
      <c r="A49" s="98"/>
      <c r="B49" s="99"/>
      <c r="C49" s="100"/>
      <c r="D49" s="100"/>
      <c r="E49" s="99"/>
      <c r="F49" s="99"/>
      <c r="G49" s="99"/>
      <c r="H49" s="99"/>
      <c r="I49" s="99"/>
      <c r="J49" s="99"/>
      <c r="K49" s="99"/>
      <c r="L49" s="102"/>
      <c r="M49" s="101"/>
      <c r="N49" s="102"/>
      <c r="O49" s="102"/>
      <c r="P49" s="102"/>
      <c r="Q49" s="103"/>
      <c r="R49" s="101"/>
      <c r="S49" s="102"/>
      <c r="T49" s="102"/>
      <c r="U49" s="102"/>
      <c r="V49" s="103"/>
      <c r="W49" s="99"/>
    </row>
    <row r="50" spans="1:23" ht="12.75" customHeight="1">
      <c r="A50" s="98"/>
      <c r="B50" s="99"/>
      <c r="C50" s="100"/>
      <c r="D50" s="100"/>
      <c r="E50" s="99"/>
      <c r="F50" s="99"/>
      <c r="G50" s="99"/>
      <c r="H50" s="99"/>
      <c r="I50" s="99"/>
      <c r="J50" s="99"/>
      <c r="K50" s="99"/>
      <c r="L50" s="102"/>
      <c r="M50" s="101"/>
      <c r="N50" s="102"/>
      <c r="O50" s="102"/>
      <c r="P50" s="102"/>
      <c r="Q50" s="103"/>
      <c r="R50" s="101"/>
      <c r="S50" s="102"/>
      <c r="T50" s="102"/>
      <c r="U50" s="102"/>
      <c r="V50" s="103"/>
      <c r="W50" s="99"/>
    </row>
    <row r="51" spans="1:23" ht="12.75" customHeight="1">
      <c r="A51" s="104"/>
      <c r="B51" s="105"/>
      <c r="C51" s="106"/>
      <c r="D51" s="106"/>
      <c r="E51" s="105"/>
      <c r="F51" s="105"/>
      <c r="G51" s="105"/>
      <c r="H51" s="105"/>
      <c r="I51" s="105"/>
      <c r="J51" s="105"/>
      <c r="K51" s="105"/>
      <c r="L51" s="108"/>
      <c r="M51" s="107"/>
      <c r="N51" s="108"/>
      <c r="O51" s="108"/>
      <c r="P51" s="108"/>
      <c r="Q51" s="109"/>
      <c r="R51" s="107"/>
      <c r="S51" s="108"/>
      <c r="T51" s="108"/>
      <c r="U51" s="108"/>
      <c r="V51" s="109"/>
      <c r="W51" s="105"/>
    </row>
    <row r="52" spans="1:23" ht="12.75" customHeight="1">
      <c r="A52" s="110"/>
      <c r="B52" s="111"/>
      <c r="C52" s="112"/>
      <c r="D52" s="112"/>
      <c r="E52" s="111"/>
      <c r="F52" s="124"/>
      <c r="G52" s="111"/>
      <c r="H52" s="111"/>
      <c r="I52" s="111"/>
      <c r="J52" s="111"/>
      <c r="K52" s="111"/>
      <c r="L52" s="114"/>
      <c r="M52" s="113"/>
      <c r="N52" s="114"/>
      <c r="O52" s="114"/>
      <c r="P52" s="114"/>
      <c r="Q52" s="115"/>
      <c r="R52" s="113"/>
      <c r="S52" s="114"/>
      <c r="T52" s="114"/>
      <c r="U52" s="114"/>
      <c r="V52" s="115"/>
      <c r="W52" s="111"/>
    </row>
    <row r="53" spans="1:23" ht="12.75" customHeight="1">
      <c r="A53" s="98"/>
      <c r="B53" s="99"/>
      <c r="C53" s="100"/>
      <c r="D53" s="100"/>
      <c r="E53" s="99"/>
      <c r="F53" s="99"/>
      <c r="G53" s="99"/>
      <c r="H53" s="99"/>
      <c r="I53" s="99"/>
      <c r="J53" s="99"/>
      <c r="K53" s="99"/>
      <c r="L53" s="102"/>
      <c r="M53" s="101"/>
      <c r="N53" s="102"/>
      <c r="O53" s="102"/>
      <c r="P53" s="102"/>
      <c r="Q53" s="103"/>
      <c r="R53" s="101"/>
      <c r="S53" s="102"/>
      <c r="T53" s="102"/>
      <c r="U53" s="102"/>
      <c r="V53" s="103"/>
      <c r="W53" s="99"/>
    </row>
    <row r="54" spans="1:23" ht="12.75" customHeight="1">
      <c r="A54" s="98"/>
      <c r="B54" s="99"/>
      <c r="C54" s="100"/>
      <c r="D54" s="100"/>
      <c r="E54" s="99"/>
      <c r="F54" s="99"/>
      <c r="G54" s="99"/>
      <c r="H54" s="99"/>
      <c r="I54" s="99"/>
      <c r="J54" s="99"/>
      <c r="K54" s="99"/>
      <c r="L54" s="102"/>
      <c r="M54" s="101"/>
      <c r="N54" s="102"/>
      <c r="O54" s="102"/>
      <c r="P54" s="102"/>
      <c r="Q54" s="103"/>
      <c r="R54" s="101"/>
      <c r="S54" s="102"/>
      <c r="T54" s="102"/>
      <c r="U54" s="102"/>
      <c r="V54" s="103"/>
      <c r="W54" s="99"/>
    </row>
    <row r="55" spans="1:23" ht="12.75" customHeight="1">
      <c r="A55" s="98"/>
      <c r="B55" s="99"/>
      <c r="C55" s="100"/>
      <c r="D55" s="100"/>
      <c r="E55" s="99"/>
      <c r="F55" s="99"/>
      <c r="G55" s="99"/>
      <c r="H55" s="99"/>
      <c r="I55" s="99"/>
      <c r="J55" s="99"/>
      <c r="K55" s="99"/>
      <c r="L55" s="102"/>
      <c r="M55" s="101"/>
      <c r="N55" s="102"/>
      <c r="O55" s="102"/>
      <c r="P55" s="102"/>
      <c r="Q55" s="103"/>
      <c r="R55" s="101"/>
      <c r="S55" s="102"/>
      <c r="T55" s="102"/>
      <c r="U55" s="102"/>
      <c r="V55" s="103"/>
      <c r="W55" s="99"/>
    </row>
    <row r="56" spans="1:23" ht="12.75" customHeight="1">
      <c r="A56" s="104"/>
      <c r="B56" s="105"/>
      <c r="C56" s="106"/>
      <c r="D56" s="106"/>
      <c r="E56" s="105"/>
      <c r="F56" s="105"/>
      <c r="G56" s="105"/>
      <c r="H56" s="105"/>
      <c r="I56" s="105"/>
      <c r="J56" s="105"/>
      <c r="K56" s="105"/>
      <c r="L56" s="108"/>
      <c r="M56" s="107"/>
      <c r="N56" s="108"/>
      <c r="O56" s="108"/>
      <c r="P56" s="108"/>
      <c r="Q56" s="109"/>
      <c r="R56" s="107"/>
      <c r="S56" s="108"/>
      <c r="T56" s="108"/>
      <c r="U56" s="108"/>
      <c r="V56" s="109"/>
      <c r="W56" s="105"/>
    </row>
    <row r="57" spans="1:23" ht="12.75" customHeight="1">
      <c r="A57" s="110"/>
      <c r="B57" s="111"/>
      <c r="C57" s="112"/>
      <c r="D57" s="112"/>
      <c r="E57" s="111"/>
      <c r="F57" s="124"/>
      <c r="G57" s="111"/>
      <c r="H57" s="111"/>
      <c r="I57" s="111"/>
      <c r="J57" s="111"/>
      <c r="K57" s="111"/>
      <c r="L57" s="114"/>
      <c r="M57" s="113"/>
      <c r="N57" s="114"/>
      <c r="O57" s="114"/>
      <c r="P57" s="114"/>
      <c r="Q57" s="115"/>
      <c r="R57" s="113"/>
      <c r="S57" s="114"/>
      <c r="T57" s="114"/>
      <c r="U57" s="114"/>
      <c r="V57" s="115"/>
      <c r="W57" s="111"/>
    </row>
    <row r="58" spans="1:23" ht="12.75" customHeight="1">
      <c r="A58" s="98"/>
      <c r="B58" s="99"/>
      <c r="C58" s="100"/>
      <c r="D58" s="100"/>
      <c r="E58" s="99"/>
      <c r="F58" s="99"/>
      <c r="G58" s="99"/>
      <c r="H58" s="99"/>
      <c r="I58" s="99"/>
      <c r="J58" s="99"/>
      <c r="K58" s="99"/>
      <c r="L58" s="102"/>
      <c r="M58" s="101"/>
      <c r="N58" s="102"/>
      <c r="O58" s="102"/>
      <c r="P58" s="102"/>
      <c r="Q58" s="103"/>
      <c r="R58" s="101"/>
      <c r="S58" s="102"/>
      <c r="T58" s="102"/>
      <c r="U58" s="102"/>
      <c r="V58" s="103"/>
      <c r="W58" s="99"/>
    </row>
    <row r="59" spans="1:23" ht="12.75" customHeight="1">
      <c r="A59" s="50"/>
      <c r="B59" s="51"/>
      <c r="C59" s="21"/>
      <c r="D59" s="21"/>
      <c r="E59" s="51"/>
      <c r="F59" s="51"/>
      <c r="G59" s="51"/>
      <c r="H59" s="51"/>
      <c r="I59" s="51"/>
      <c r="J59" s="51"/>
      <c r="K59" s="51"/>
      <c r="L59" s="27"/>
      <c r="M59" s="52"/>
      <c r="N59" s="27"/>
      <c r="O59" s="27"/>
      <c r="P59" s="27"/>
      <c r="Q59" s="26"/>
      <c r="R59" s="52"/>
      <c r="S59" s="27"/>
      <c r="T59" s="27"/>
      <c r="U59" s="27"/>
      <c r="V59" s="26"/>
      <c r="W59" s="21"/>
    </row>
    <row r="60" spans="1:23" ht="12.75" customHeight="1">
      <c r="A60" s="50"/>
      <c r="B60" s="51"/>
      <c r="C60" s="21"/>
      <c r="D60" s="21"/>
      <c r="E60" s="51"/>
      <c r="F60" s="51"/>
      <c r="G60" s="51"/>
      <c r="H60" s="51"/>
      <c r="I60" s="51"/>
      <c r="J60" s="51"/>
      <c r="K60" s="51"/>
      <c r="L60" s="27"/>
      <c r="M60" s="52"/>
      <c r="N60" s="27"/>
      <c r="O60" s="27"/>
      <c r="P60" s="27"/>
      <c r="Q60" s="26"/>
      <c r="R60" s="52"/>
      <c r="S60" s="27"/>
      <c r="T60" s="27"/>
      <c r="U60" s="27"/>
      <c r="V60" s="26"/>
      <c r="W60" s="21"/>
    </row>
    <row r="61" spans="1:23" ht="12.75" customHeight="1">
      <c r="A61" s="53"/>
      <c r="B61" s="54"/>
      <c r="C61" s="55"/>
      <c r="D61" s="55"/>
      <c r="E61" s="54"/>
      <c r="F61" s="54"/>
      <c r="G61" s="54"/>
      <c r="H61" s="54"/>
      <c r="I61" s="54"/>
      <c r="J61" s="54"/>
      <c r="K61" s="54"/>
      <c r="L61" s="42"/>
      <c r="M61" s="56"/>
      <c r="N61" s="42"/>
      <c r="O61" s="42"/>
      <c r="P61" s="42"/>
      <c r="Q61" s="57"/>
      <c r="R61" s="56"/>
      <c r="S61" s="42"/>
      <c r="T61" s="42"/>
      <c r="U61" s="42"/>
      <c r="V61" s="57"/>
      <c r="W61" s="55"/>
    </row>
    <row r="62" spans="1:23" ht="12.75" customHeight="1">
      <c r="A62" s="58"/>
      <c r="B62" s="59"/>
      <c r="C62" s="60"/>
      <c r="D62" s="60"/>
      <c r="E62" s="59"/>
      <c r="F62" s="125"/>
      <c r="G62" s="59"/>
      <c r="H62" s="59"/>
      <c r="I62" s="59"/>
      <c r="J62" s="59"/>
      <c r="K62" s="59"/>
      <c r="L62" s="62"/>
      <c r="M62" s="61"/>
      <c r="N62" s="62"/>
      <c r="O62" s="62"/>
      <c r="P62" s="62"/>
      <c r="Q62" s="63"/>
      <c r="R62" s="61"/>
      <c r="S62" s="62"/>
      <c r="T62" s="62"/>
      <c r="U62" s="62"/>
      <c r="V62" s="63"/>
      <c r="W62" s="60"/>
    </row>
    <row r="63" spans="1:23" ht="12.75" customHeight="1">
      <c r="A63" s="50"/>
      <c r="B63" s="51"/>
      <c r="C63" s="21"/>
      <c r="D63" s="21"/>
      <c r="E63" s="51"/>
      <c r="F63" s="51"/>
      <c r="G63" s="51"/>
      <c r="H63" s="51"/>
      <c r="I63" s="51"/>
      <c r="J63" s="51"/>
      <c r="K63" s="51"/>
      <c r="L63" s="27"/>
      <c r="M63" s="52"/>
      <c r="N63" s="27"/>
      <c r="O63" s="27"/>
      <c r="P63" s="27"/>
      <c r="Q63" s="26"/>
      <c r="R63" s="52"/>
      <c r="S63" s="27"/>
      <c r="T63" s="27"/>
      <c r="U63" s="27"/>
      <c r="V63" s="26"/>
      <c r="W63" s="21"/>
    </row>
    <row r="64" spans="1:23" ht="12.75" customHeight="1">
      <c r="A64" s="50"/>
      <c r="B64" s="51"/>
      <c r="C64" s="21"/>
      <c r="D64" s="21"/>
      <c r="E64" s="51"/>
      <c r="F64" s="51"/>
      <c r="G64" s="51"/>
      <c r="H64" s="51"/>
      <c r="I64" s="51"/>
      <c r="J64" s="51"/>
      <c r="K64" s="51"/>
      <c r="L64" s="27"/>
      <c r="M64" s="52"/>
      <c r="N64" s="27"/>
      <c r="O64" s="27"/>
      <c r="P64" s="27"/>
      <c r="Q64" s="26"/>
      <c r="R64" s="52"/>
      <c r="S64" s="27"/>
      <c r="T64" s="27"/>
      <c r="U64" s="27"/>
      <c r="V64" s="26"/>
      <c r="W64" s="21"/>
    </row>
    <row r="65" spans="1:23" ht="12.75" customHeight="1">
      <c r="A65" s="50"/>
      <c r="B65" s="51"/>
      <c r="C65" s="21"/>
      <c r="D65" s="21"/>
      <c r="E65" s="51"/>
      <c r="F65" s="51"/>
      <c r="G65" s="51"/>
      <c r="H65" s="51"/>
      <c r="I65" s="51"/>
      <c r="J65" s="51"/>
      <c r="K65" s="51"/>
      <c r="L65" s="27"/>
      <c r="M65" s="52"/>
      <c r="N65" s="27"/>
      <c r="O65" s="27"/>
      <c r="P65" s="27"/>
      <c r="Q65" s="26"/>
      <c r="R65" s="52"/>
      <c r="S65" s="27"/>
      <c r="T65" s="27"/>
      <c r="U65" s="27"/>
      <c r="V65" s="26"/>
      <c r="W65" s="21"/>
    </row>
    <row r="66" spans="1:23" ht="12.75" customHeight="1">
      <c r="A66" s="53"/>
      <c r="B66" s="54"/>
      <c r="C66" s="55"/>
      <c r="D66" s="55"/>
      <c r="E66" s="54"/>
      <c r="F66" s="54"/>
      <c r="G66" s="54"/>
      <c r="H66" s="54"/>
      <c r="I66" s="54"/>
      <c r="J66" s="54"/>
      <c r="K66" s="54"/>
      <c r="L66" s="42"/>
      <c r="M66" s="56"/>
      <c r="N66" s="42"/>
      <c r="O66" s="42"/>
      <c r="P66" s="42"/>
      <c r="Q66" s="57"/>
      <c r="R66" s="56"/>
      <c r="S66" s="42"/>
      <c r="T66" s="42"/>
      <c r="U66" s="42"/>
      <c r="V66" s="57"/>
      <c r="W66" s="55"/>
    </row>
    <row r="67" spans="1:23" ht="12.75" customHeight="1">
      <c r="A67" s="58"/>
      <c r="B67" s="59"/>
      <c r="C67" s="60"/>
      <c r="D67" s="60"/>
      <c r="E67" s="59"/>
      <c r="F67" s="125"/>
      <c r="G67" s="59"/>
      <c r="H67" s="59"/>
      <c r="I67" s="59"/>
      <c r="J67" s="59"/>
      <c r="K67" s="59"/>
      <c r="L67" s="62"/>
      <c r="M67" s="61"/>
      <c r="N67" s="62"/>
      <c r="O67" s="62"/>
      <c r="P67" s="62"/>
      <c r="Q67" s="63"/>
      <c r="R67" s="61"/>
      <c r="S67" s="62"/>
      <c r="T67" s="62"/>
      <c r="U67" s="62"/>
      <c r="V67" s="63"/>
      <c r="W67" s="60"/>
    </row>
    <row r="68" spans="1:23" ht="12.75" customHeight="1">
      <c r="A68" s="50"/>
      <c r="B68" s="51"/>
      <c r="C68" s="21"/>
      <c r="D68" s="21"/>
      <c r="E68" s="51"/>
      <c r="F68" s="51"/>
      <c r="G68" s="51"/>
      <c r="H68" s="51"/>
      <c r="I68" s="51"/>
      <c r="J68" s="51"/>
      <c r="K68" s="51"/>
      <c r="L68" s="27"/>
      <c r="M68" s="52"/>
      <c r="N68" s="27"/>
      <c r="O68" s="27"/>
      <c r="P68" s="27"/>
      <c r="Q68" s="26"/>
      <c r="R68" s="52"/>
      <c r="S68" s="27"/>
      <c r="T68" s="27"/>
      <c r="U68" s="27"/>
      <c r="V68" s="26"/>
      <c r="W68" s="21"/>
    </row>
    <row r="69" spans="1:23" ht="12.75" customHeight="1">
      <c r="A69" s="50"/>
      <c r="B69" s="51"/>
      <c r="C69" s="21"/>
      <c r="D69" s="21"/>
      <c r="E69" s="51"/>
      <c r="F69" s="51"/>
      <c r="G69" s="51"/>
      <c r="H69" s="51"/>
      <c r="I69" s="51"/>
      <c r="J69" s="51"/>
      <c r="K69" s="51"/>
      <c r="L69" s="27"/>
      <c r="M69" s="52"/>
      <c r="N69" s="27"/>
      <c r="O69" s="27"/>
      <c r="P69" s="27"/>
      <c r="Q69" s="26"/>
      <c r="R69" s="52"/>
      <c r="S69" s="27"/>
      <c r="T69" s="27"/>
      <c r="U69" s="27"/>
      <c r="V69" s="26"/>
      <c r="W69" s="21"/>
    </row>
    <row r="70" spans="1:23" ht="12.75" customHeight="1">
      <c r="A70" s="50"/>
      <c r="B70" s="51"/>
      <c r="C70" s="21"/>
      <c r="D70" s="21"/>
      <c r="E70" s="51"/>
      <c r="F70" s="51"/>
      <c r="G70" s="51"/>
      <c r="H70" s="51"/>
      <c r="I70" s="51"/>
      <c r="J70" s="51"/>
      <c r="K70" s="51"/>
      <c r="L70" s="27"/>
      <c r="M70" s="52"/>
      <c r="N70" s="27"/>
      <c r="O70" s="27"/>
      <c r="P70" s="27"/>
      <c r="Q70" s="26"/>
      <c r="R70" s="52"/>
      <c r="S70" s="27"/>
      <c r="T70" s="27"/>
      <c r="U70" s="27"/>
      <c r="V70" s="26"/>
      <c r="W70" s="21"/>
    </row>
    <row r="71" spans="1:23" ht="12.75" customHeight="1">
      <c r="A71" s="53"/>
      <c r="B71" s="54"/>
      <c r="C71" s="55"/>
      <c r="D71" s="55"/>
      <c r="E71" s="54"/>
      <c r="F71" s="54"/>
      <c r="G71" s="54"/>
      <c r="H71" s="54"/>
      <c r="I71" s="54"/>
      <c r="J71" s="54"/>
      <c r="K71" s="54"/>
      <c r="L71" s="42"/>
      <c r="M71" s="56"/>
      <c r="N71" s="42"/>
      <c r="O71" s="42"/>
      <c r="P71" s="42"/>
      <c r="Q71" s="57"/>
      <c r="R71" s="56"/>
      <c r="S71" s="42"/>
      <c r="T71" s="42"/>
      <c r="U71" s="42"/>
      <c r="V71" s="57"/>
      <c r="W71" s="55"/>
    </row>
    <row r="72" spans="1:23" ht="12.75" customHeight="1">
      <c r="A72" s="58"/>
      <c r="B72" s="59"/>
      <c r="C72" s="60"/>
      <c r="D72" s="60"/>
      <c r="E72" s="59"/>
      <c r="F72" s="125"/>
      <c r="G72" s="59"/>
      <c r="H72" s="59"/>
      <c r="I72" s="59"/>
      <c r="J72" s="59"/>
      <c r="K72" s="59"/>
      <c r="L72" s="62"/>
      <c r="M72" s="61"/>
      <c r="N72" s="62"/>
      <c r="O72" s="62"/>
      <c r="P72" s="62"/>
      <c r="Q72" s="63"/>
      <c r="R72" s="61"/>
      <c r="S72" s="62"/>
      <c r="T72" s="62"/>
      <c r="U72" s="62"/>
      <c r="V72" s="63"/>
      <c r="W72" s="60"/>
    </row>
    <row r="73" spans="1:23" ht="12.75" customHeight="1">
      <c r="A73" s="50"/>
      <c r="B73" s="51"/>
      <c r="C73" s="21"/>
      <c r="D73" s="21"/>
      <c r="E73" s="51"/>
      <c r="F73" s="51"/>
      <c r="G73" s="51"/>
      <c r="H73" s="51"/>
      <c r="I73" s="51"/>
      <c r="J73" s="51"/>
      <c r="K73" s="51"/>
      <c r="L73" s="27"/>
      <c r="M73" s="52"/>
      <c r="N73" s="27"/>
      <c r="O73" s="27"/>
      <c r="P73" s="27"/>
      <c r="Q73" s="26"/>
      <c r="R73" s="52"/>
      <c r="S73" s="27"/>
      <c r="T73" s="27"/>
      <c r="U73" s="27"/>
      <c r="V73" s="26"/>
      <c r="W73" s="21"/>
    </row>
    <row r="74" spans="1:23" ht="12.75" customHeight="1">
      <c r="A74" s="53"/>
      <c r="B74" s="54"/>
      <c r="C74" s="55"/>
      <c r="D74" s="55"/>
      <c r="E74" s="54"/>
      <c r="F74" s="54"/>
      <c r="G74" s="54"/>
      <c r="H74" s="54"/>
      <c r="I74" s="54"/>
      <c r="J74" s="54"/>
      <c r="K74" s="54"/>
      <c r="L74" s="42"/>
      <c r="M74" s="56"/>
      <c r="N74" s="42"/>
      <c r="O74" s="42"/>
      <c r="P74" s="42"/>
      <c r="Q74" s="57"/>
      <c r="R74" s="56"/>
      <c r="S74" s="42"/>
      <c r="T74" s="42"/>
      <c r="U74" s="42"/>
      <c r="V74" s="57"/>
      <c r="W74" s="55"/>
    </row>
    <row r="75" spans="1:23" ht="12.75" customHeight="1"/>
    <row r="76" spans="1:23" ht="14"/>
    <row r="77" spans="1:23" ht="14"/>
    <row r="78" spans="1:23" ht="14">
      <c r="W78" s="12" t="s">
        <v>4</v>
      </c>
    </row>
    <row r="79" spans="1:23" ht="14"/>
    <row r="80" spans="1:23" ht="14">
      <c r="W80" s="12" t="s">
        <v>5</v>
      </c>
    </row>
    <row r="81" ht="14"/>
    <row r="82" ht="14"/>
    <row r="83" ht="14"/>
    <row r="84" ht="14"/>
    <row r="85" ht="14"/>
    <row r="86" ht="14"/>
    <row r="87" ht="14"/>
    <row r="88" ht="14"/>
    <row r="89" ht="14"/>
    <row r="90" ht="14"/>
    <row r="91" ht="14"/>
    <row r="92" ht="14"/>
    <row r="93" ht="14"/>
    <row r="94" ht="14"/>
    <row r="95" ht="14"/>
    <row r="96" ht="14"/>
    <row r="97" ht="14"/>
    <row r="98" ht="14"/>
    <row r="99" ht="14"/>
    <row r="100" ht="14"/>
    <row r="101" ht="14"/>
    <row r="102" ht="14"/>
    <row r="103" ht="14"/>
    <row r="104" ht="14"/>
    <row r="105" ht="14"/>
    <row r="106" ht="14"/>
    <row r="107" ht="14"/>
    <row r="108" ht="14"/>
    <row r="109" ht="14"/>
    <row r="110" ht="14"/>
    <row r="111" ht="14"/>
    <row r="112" ht="14"/>
    <row r="113" ht="14"/>
    <row r="114" ht="14"/>
    <row r="115" ht="14"/>
    <row r="116" ht="14"/>
    <row r="117" ht="14"/>
    <row r="118" ht="14"/>
    <row r="119" ht="14"/>
    <row r="120" ht="14"/>
    <row r="121" ht="14"/>
    <row r="122" ht="14"/>
    <row r="123" ht="14"/>
    <row r="124" ht="14"/>
    <row r="125" ht="14"/>
    <row r="126" ht="14"/>
    <row r="127" ht="14"/>
    <row r="128" ht="14"/>
    <row r="129" ht="14"/>
    <row r="130" ht="14"/>
    <row r="131" ht="14"/>
    <row r="132" ht="14"/>
    <row r="133" ht="14"/>
    <row r="134" ht="14"/>
    <row r="135" ht="14"/>
    <row r="136" ht="14"/>
    <row r="137" ht="14"/>
    <row r="138" ht="14"/>
    <row r="139" ht="14"/>
    <row r="140" ht="14"/>
    <row r="141" ht="14"/>
    <row r="142" ht="14"/>
    <row r="143" ht="14"/>
    <row r="144" ht="14"/>
    <row r="145" ht="14"/>
    <row r="146" ht="14"/>
    <row r="147" ht="14"/>
    <row r="148" ht="14"/>
    <row r="149" ht="14"/>
    <row r="150" ht="14"/>
    <row r="151" ht="14"/>
    <row r="152" ht="14"/>
    <row r="153" ht="14"/>
    <row r="154" ht="14"/>
    <row r="155" ht="14"/>
    <row r="156" ht="14"/>
    <row r="157" ht="14"/>
    <row r="158" ht="14"/>
    <row r="159" ht="14"/>
    <row r="160" ht="14"/>
    <row r="161" ht="14"/>
    <row r="162" ht="14"/>
    <row r="163" ht="14"/>
    <row r="164" ht="14"/>
    <row r="165" ht="14"/>
    <row r="166" ht="14"/>
    <row r="167" ht="14"/>
    <row r="168" ht="14"/>
    <row r="169" ht="14"/>
    <row r="170" ht="14"/>
    <row r="171" ht="14"/>
    <row r="172" ht="14"/>
    <row r="173" ht="14"/>
    <row r="174" ht="14"/>
    <row r="175" ht="14"/>
    <row r="176" ht="14"/>
    <row r="177" ht="14"/>
    <row r="178" ht="14"/>
    <row r="179" ht="14"/>
    <row r="180" ht="14"/>
    <row r="181" ht="14"/>
    <row r="182" ht="14"/>
    <row r="183" ht="14"/>
    <row r="184" ht="14"/>
    <row r="185" ht="14"/>
    <row r="186" ht="14"/>
    <row r="187" ht="14"/>
    <row r="188" ht="14"/>
    <row r="189" ht="14"/>
    <row r="190" ht="14"/>
    <row r="191" ht="14"/>
    <row r="192" ht="14"/>
    <row r="193" ht="14"/>
    <row r="194" ht="14"/>
    <row r="195" ht="14"/>
    <row r="196" ht="14"/>
    <row r="197" ht="14"/>
    <row r="198" ht="14"/>
    <row r="199" ht="14"/>
    <row r="200" ht="14"/>
    <row r="201" ht="14"/>
    <row r="202" ht="14"/>
    <row r="203" ht="14"/>
    <row r="204" ht="14"/>
    <row r="205" ht="14"/>
    <row r="206" ht="14"/>
    <row r="207" ht="14"/>
    <row r="208" ht="14"/>
    <row r="209" ht="14"/>
    <row r="210" ht="14"/>
    <row r="211" ht="14"/>
    <row r="212" ht="14"/>
    <row r="213" ht="14"/>
    <row r="214" ht="14"/>
    <row r="215" ht="14"/>
    <row r="216" ht="14"/>
    <row r="217" ht="14"/>
    <row r="218" ht="14"/>
    <row r="219" ht="14"/>
    <row r="220" ht="14"/>
    <row r="221" ht="14"/>
    <row r="222" ht="14"/>
    <row r="223" ht="14"/>
    <row r="224" ht="14"/>
    <row r="225" ht="14"/>
    <row r="226" ht="14"/>
    <row r="227" ht="14"/>
    <row r="228" ht="14"/>
    <row r="229" ht="14"/>
    <row r="230" ht="14"/>
    <row r="231" ht="14"/>
    <row r="232" ht="14"/>
    <row r="233" ht="14"/>
    <row r="234" ht="14"/>
    <row r="235" ht="14"/>
    <row r="236" ht="14"/>
    <row r="237" ht="14"/>
    <row r="238" ht="14"/>
    <row r="239" ht="14"/>
    <row r="240" ht="14"/>
    <row r="241" ht="14"/>
    <row r="242" ht="14"/>
    <row r="243" ht="14"/>
    <row r="244" ht="14"/>
    <row r="245" ht="14"/>
    <row r="246" ht="14"/>
    <row r="247" ht="14"/>
    <row r="248" ht="14"/>
    <row r="249" ht="14"/>
    <row r="250" ht="14"/>
    <row r="251" ht="14"/>
    <row r="252" ht="14"/>
    <row r="253" ht="14"/>
    <row r="254" ht="14"/>
    <row r="255" ht="14"/>
    <row r="256" ht="14"/>
    <row r="257" ht="14"/>
    <row r="258" ht="14"/>
    <row r="259" ht="14"/>
    <row r="260" ht="14"/>
    <row r="261" ht="14"/>
    <row r="262" ht="14"/>
    <row r="263" ht="14"/>
    <row r="264" ht="14"/>
    <row r="265" ht="14"/>
    <row r="266" ht="14"/>
    <row r="267" ht="14"/>
    <row r="268" ht="14"/>
    <row r="269" ht="14"/>
    <row r="270" ht="14"/>
    <row r="271" ht="14"/>
    <row r="272" ht="14"/>
    <row r="273" ht="14"/>
    <row r="274" ht="14"/>
    <row r="275" ht="14"/>
    <row r="276" ht="14"/>
    <row r="277" ht="14"/>
    <row r="278" ht="14"/>
    <row r="279" ht="14"/>
    <row r="280" ht="14"/>
    <row r="281" ht="14"/>
    <row r="282" ht="14"/>
    <row r="283" ht="14"/>
    <row r="284" ht="14"/>
    <row r="285" ht="14"/>
    <row r="286" ht="14"/>
    <row r="287" ht="14"/>
    <row r="288" ht="14"/>
    <row r="289" ht="14"/>
    <row r="290" ht="14"/>
    <row r="291" ht="14"/>
    <row r="292" ht="14"/>
    <row r="293" ht="14"/>
    <row r="294" ht="14"/>
    <row r="295" ht="14"/>
    <row r="296" ht="14"/>
    <row r="297" ht="14"/>
    <row r="298" ht="14"/>
    <row r="299" ht="14"/>
    <row r="300" ht="14"/>
    <row r="301" ht="14"/>
    <row r="302" ht="14"/>
    <row r="303" ht="14"/>
    <row r="304" ht="14"/>
    <row r="305" ht="14"/>
    <row r="306" ht="14"/>
    <row r="307" ht="14"/>
    <row r="308" ht="14"/>
    <row r="309" ht="14"/>
    <row r="310" ht="14"/>
    <row r="311" ht="14"/>
    <row r="312" ht="14"/>
    <row r="313" ht="14"/>
    <row r="314" ht="14"/>
    <row r="315" ht="14"/>
    <row r="316" ht="14"/>
    <row r="317" ht="14"/>
    <row r="318" ht="14"/>
    <row r="319" ht="14"/>
    <row r="320" ht="14"/>
    <row r="321" ht="14"/>
    <row r="322" ht="14"/>
    <row r="323" ht="14"/>
    <row r="324" ht="14"/>
    <row r="325" ht="14"/>
    <row r="326" ht="14"/>
    <row r="327" ht="14"/>
    <row r="328" ht="14"/>
    <row r="329" ht="14"/>
    <row r="330" ht="14"/>
    <row r="331" ht="14"/>
    <row r="332" ht="14"/>
    <row r="333" ht="14"/>
    <row r="334" ht="14"/>
    <row r="335" ht="14"/>
    <row r="336" ht="14"/>
    <row r="337" ht="14"/>
    <row r="338" ht="14"/>
    <row r="339" ht="14"/>
    <row r="340" ht="14"/>
    <row r="341" ht="14"/>
    <row r="342" ht="14"/>
    <row r="343" ht="14"/>
    <row r="344" ht="14"/>
    <row r="345" ht="14"/>
    <row r="346" ht="14"/>
    <row r="347" ht="14"/>
    <row r="348" ht="14"/>
    <row r="349" ht="14"/>
    <row r="350" ht="14"/>
    <row r="351" ht="14"/>
    <row r="352" ht="14"/>
    <row r="353" ht="14"/>
    <row r="354" ht="14"/>
    <row r="355" ht="14"/>
    <row r="356" ht="14"/>
    <row r="357" ht="14"/>
    <row r="358" ht="14"/>
    <row r="359" ht="14"/>
    <row r="360" ht="14"/>
    <row r="361" ht="14"/>
    <row r="362" ht="14"/>
    <row r="363" ht="14"/>
    <row r="364" ht="14"/>
    <row r="365" ht="14"/>
    <row r="366" ht="14"/>
    <row r="367" ht="14"/>
    <row r="368" ht="14"/>
    <row r="369" ht="14"/>
    <row r="370" ht="14"/>
    <row r="371" ht="14"/>
    <row r="372" ht="14"/>
    <row r="373" ht="14"/>
    <row r="374" ht="14"/>
    <row r="375" ht="14"/>
    <row r="376" ht="14"/>
    <row r="377" ht="14"/>
    <row r="378" ht="14"/>
    <row r="379" ht="14"/>
    <row r="380" ht="14"/>
    <row r="381" ht="14"/>
    <row r="382" ht="14"/>
    <row r="383" ht="14"/>
    <row r="384" ht="14"/>
    <row r="385" ht="14"/>
    <row r="386" ht="14"/>
    <row r="387" ht="14"/>
    <row r="388" ht="14"/>
    <row r="389" ht="14"/>
    <row r="390" ht="14"/>
    <row r="391" ht="14"/>
    <row r="392" ht="14"/>
    <row r="393" ht="14"/>
    <row r="394" ht="14"/>
    <row r="395" ht="14"/>
    <row r="396" ht="14"/>
    <row r="397" ht="14"/>
    <row r="398" ht="14"/>
    <row r="399" ht="14"/>
    <row r="400" ht="14"/>
    <row r="401" ht="14"/>
    <row r="402" ht="14"/>
    <row r="403" ht="14"/>
    <row r="404" ht="14"/>
    <row r="405" ht="14"/>
    <row r="406" ht="14"/>
    <row r="407" ht="14"/>
    <row r="408" ht="14"/>
    <row r="409" ht="14"/>
    <row r="410" ht="14"/>
    <row r="411" ht="14"/>
    <row r="412" ht="14"/>
    <row r="413" ht="14"/>
    <row r="414" ht="14"/>
    <row r="415" ht="14"/>
    <row r="416" ht="14"/>
    <row r="417" ht="14"/>
    <row r="418" ht="14"/>
    <row r="419" ht="14"/>
    <row r="420" ht="14"/>
    <row r="421" ht="14"/>
    <row r="422" ht="14"/>
    <row r="423" ht="14"/>
    <row r="424" ht="14"/>
    <row r="425" ht="14"/>
    <row r="426" ht="14"/>
    <row r="427" ht="14"/>
    <row r="428" ht="14"/>
    <row r="429" ht="14"/>
    <row r="430" ht="14"/>
    <row r="431" ht="14"/>
    <row r="432" ht="14"/>
    <row r="433" ht="14"/>
    <row r="434" ht="14"/>
    <row r="435" ht="14"/>
    <row r="436" ht="14"/>
    <row r="437" ht="14"/>
    <row r="438" ht="14"/>
    <row r="439" ht="14"/>
    <row r="440" ht="14"/>
    <row r="441" ht="14"/>
    <row r="442" ht="14"/>
    <row r="443" ht="14"/>
    <row r="444" ht="14"/>
    <row r="445" ht="14"/>
    <row r="446" ht="14"/>
    <row r="447" ht="14"/>
    <row r="448" ht="14"/>
    <row r="449" ht="14"/>
    <row r="450" ht="14"/>
    <row r="451" ht="14"/>
    <row r="452" ht="14"/>
    <row r="453" ht="14"/>
    <row r="454" ht="14"/>
    <row r="455" ht="14"/>
    <row r="456" ht="14"/>
    <row r="457" ht="14"/>
    <row r="458" ht="14"/>
    <row r="459" ht="14"/>
    <row r="460" ht="14"/>
    <row r="461" ht="14"/>
    <row r="462" ht="14"/>
    <row r="463" ht="14"/>
    <row r="464" ht="14"/>
    <row r="465" ht="14"/>
    <row r="466" ht="14"/>
    <row r="467" ht="14"/>
    <row r="468" ht="14"/>
    <row r="469" ht="14"/>
    <row r="470" ht="14"/>
    <row r="471" ht="14"/>
    <row r="472" ht="14"/>
    <row r="473" ht="14"/>
    <row r="474" ht="14"/>
    <row r="475" ht="14"/>
    <row r="476" ht="14"/>
    <row r="477" ht="14"/>
    <row r="478" ht="14"/>
    <row r="479" ht="14"/>
    <row r="480" ht="14"/>
    <row r="481" ht="14"/>
    <row r="482" ht="14"/>
    <row r="483" ht="14"/>
    <row r="484" ht="14"/>
    <row r="485" ht="14"/>
    <row r="486" ht="14"/>
    <row r="487" ht="14"/>
    <row r="488" ht="14"/>
    <row r="489" ht="14"/>
    <row r="490" ht="14"/>
    <row r="491" ht="14"/>
    <row r="492" ht="14"/>
    <row r="493" ht="14"/>
    <row r="494" ht="14"/>
    <row r="495" ht="14"/>
    <row r="496" ht="14"/>
    <row r="497" ht="14"/>
    <row r="498" ht="14"/>
    <row r="499" ht="14"/>
    <row r="500" ht="14"/>
    <row r="501" ht="14"/>
    <row r="502" ht="14"/>
    <row r="503" ht="14"/>
    <row r="504" ht="14"/>
    <row r="505" ht="14"/>
    <row r="506" ht="14"/>
    <row r="507" ht="14"/>
    <row r="508" ht="14"/>
    <row r="509" ht="14"/>
    <row r="510" ht="14"/>
    <row r="511" ht="14"/>
    <row r="512" ht="14"/>
    <row r="513" ht="14"/>
    <row r="514" ht="14"/>
    <row r="515" ht="14"/>
    <row r="516" ht="14"/>
    <row r="517" ht="14"/>
    <row r="518" ht="14"/>
    <row r="519" ht="14"/>
    <row r="520" ht="14"/>
    <row r="521" ht="14"/>
    <row r="522" ht="14"/>
    <row r="523" ht="14"/>
    <row r="524" ht="14"/>
    <row r="525" ht="14"/>
    <row r="526" ht="14"/>
    <row r="527" ht="14"/>
    <row r="528" ht="14"/>
    <row r="529" ht="14"/>
    <row r="530" ht="14"/>
    <row r="531" ht="14"/>
    <row r="532" ht="14"/>
    <row r="533" ht="14"/>
    <row r="534" ht="14"/>
    <row r="535" ht="14"/>
    <row r="536" ht="14"/>
    <row r="537" ht="14"/>
    <row r="538" ht="14"/>
    <row r="539" ht="14"/>
    <row r="540" ht="14"/>
    <row r="541" ht="14"/>
    <row r="542" ht="14"/>
    <row r="543" ht="14"/>
    <row r="544" ht="14"/>
    <row r="545" ht="14"/>
    <row r="546" ht="14"/>
    <row r="547" ht="14"/>
    <row r="548" ht="14"/>
    <row r="549" ht="14"/>
    <row r="550" ht="14"/>
    <row r="551" ht="14"/>
    <row r="552" ht="14"/>
    <row r="553" ht="14"/>
    <row r="554" ht="14"/>
    <row r="555" ht="14"/>
    <row r="556" ht="14"/>
    <row r="557" ht="14"/>
    <row r="558" ht="14"/>
    <row r="559" ht="14"/>
    <row r="560" ht="14"/>
    <row r="561" ht="14"/>
    <row r="562" ht="14"/>
    <row r="563" ht="14"/>
    <row r="564" ht="14"/>
    <row r="565" ht="14"/>
    <row r="566" ht="14"/>
    <row r="567" ht="14"/>
    <row r="568" ht="14"/>
    <row r="569" ht="14"/>
    <row r="570" ht="14"/>
    <row r="571" ht="14"/>
    <row r="572" ht="14"/>
    <row r="573" ht="14"/>
    <row r="574" ht="14"/>
    <row r="575" ht="14"/>
    <row r="576" ht="14"/>
    <row r="577" ht="14"/>
    <row r="578" ht="14"/>
    <row r="579" ht="14"/>
    <row r="580" ht="14"/>
    <row r="581" ht="14"/>
    <row r="582" ht="14"/>
    <row r="583" ht="14"/>
    <row r="584" ht="14"/>
    <row r="585" ht="14"/>
    <row r="586" ht="14"/>
    <row r="587" ht="14"/>
    <row r="588" ht="14"/>
    <row r="589" ht="14"/>
    <row r="590" ht="14"/>
    <row r="591" ht="14"/>
    <row r="592" ht="14"/>
    <row r="593" ht="14"/>
    <row r="594" ht="14"/>
    <row r="595" ht="14"/>
    <row r="596" ht="14"/>
    <row r="597" ht="14"/>
    <row r="598" ht="14"/>
    <row r="599" ht="14"/>
    <row r="600" ht="14"/>
    <row r="601" ht="14"/>
    <row r="602" ht="14"/>
    <row r="603" ht="14"/>
    <row r="604" ht="14"/>
    <row r="605" ht="14"/>
    <row r="606" ht="14"/>
    <row r="607" ht="14"/>
    <row r="608" ht="14"/>
    <row r="609" ht="14"/>
    <row r="610" ht="14"/>
    <row r="611" ht="14"/>
    <row r="612" ht="14"/>
    <row r="613" ht="14"/>
    <row r="614" ht="14"/>
    <row r="615" ht="14"/>
    <row r="616" ht="14"/>
    <row r="617" ht="14"/>
    <row r="618" ht="14"/>
    <row r="619" ht="14"/>
    <row r="620" ht="14"/>
    <row r="621" ht="14"/>
    <row r="622" ht="14"/>
    <row r="623" ht="14"/>
    <row r="624" ht="14"/>
    <row r="625" ht="14"/>
    <row r="626" ht="14"/>
    <row r="627" ht="14"/>
    <row r="628" ht="14"/>
    <row r="629" ht="14"/>
    <row r="630" ht="14"/>
    <row r="631" ht="14"/>
    <row r="632" ht="14"/>
    <row r="633" ht="14"/>
    <row r="634" ht="14"/>
    <row r="635" ht="14"/>
    <row r="636" ht="14"/>
    <row r="637" ht="14"/>
    <row r="638" ht="14"/>
    <row r="639" ht="14"/>
    <row r="640" ht="14"/>
    <row r="641" ht="14"/>
    <row r="642" ht="14"/>
    <row r="643" ht="14"/>
    <row r="644" ht="14"/>
    <row r="645" ht="14"/>
    <row r="646" ht="14"/>
    <row r="647" ht="14"/>
    <row r="648" ht="14"/>
    <row r="649" ht="14"/>
    <row r="650" ht="14"/>
    <row r="651" ht="14"/>
    <row r="652" ht="14"/>
    <row r="653" ht="14"/>
    <row r="654" ht="14"/>
    <row r="655" ht="14"/>
    <row r="656" ht="14"/>
    <row r="657" ht="14"/>
    <row r="658" ht="14"/>
    <row r="659" ht="14"/>
    <row r="660" ht="14"/>
    <row r="661" ht="14"/>
    <row r="662" ht="14"/>
    <row r="663" ht="14"/>
    <row r="664" ht="14"/>
    <row r="665" ht="14"/>
    <row r="666" ht="14"/>
    <row r="667" ht="14"/>
    <row r="668" ht="14"/>
    <row r="669" ht="14"/>
    <row r="670" ht="14"/>
    <row r="671" ht="14"/>
    <row r="672" ht="14"/>
    <row r="673" ht="14"/>
    <row r="674" ht="14"/>
    <row r="675" ht="14"/>
    <row r="676" ht="14"/>
    <row r="677" ht="14"/>
    <row r="678" ht="14"/>
    <row r="679" ht="14"/>
    <row r="680" ht="14"/>
    <row r="681" ht="14"/>
    <row r="682" ht="14"/>
    <row r="683" ht="14"/>
    <row r="684" ht="14"/>
    <row r="685" ht="14"/>
    <row r="686" ht="14"/>
    <row r="687" ht="14"/>
    <row r="688" ht="14"/>
    <row r="689" ht="14"/>
    <row r="690" ht="14"/>
    <row r="691" ht="14"/>
    <row r="692" ht="14"/>
    <row r="693" ht="14"/>
    <row r="694" ht="14"/>
    <row r="695" ht="14"/>
    <row r="696" ht="14"/>
    <row r="697" ht="14"/>
    <row r="698" ht="14"/>
    <row r="699" ht="14"/>
    <row r="700" ht="14"/>
    <row r="701" ht="14"/>
    <row r="702" ht="14"/>
    <row r="703" ht="14"/>
    <row r="704" ht="14"/>
    <row r="705" ht="14"/>
    <row r="706" ht="14"/>
    <row r="707" ht="14"/>
    <row r="708" ht="14"/>
    <row r="709" ht="14"/>
    <row r="710" ht="14"/>
    <row r="711" ht="14"/>
    <row r="712" ht="14"/>
    <row r="713" ht="14"/>
    <row r="714" ht="14"/>
    <row r="715" ht="14"/>
    <row r="716" ht="14"/>
    <row r="717" ht="14"/>
    <row r="718" ht="14"/>
    <row r="719" ht="14"/>
    <row r="720" ht="14"/>
    <row r="721" ht="14"/>
    <row r="722" ht="14"/>
    <row r="723" ht="14"/>
    <row r="724" ht="14"/>
    <row r="725" ht="14"/>
    <row r="726" ht="14"/>
    <row r="727" ht="14"/>
    <row r="728" ht="14"/>
    <row r="729" ht="14"/>
    <row r="730" ht="14"/>
    <row r="731" ht="14"/>
    <row r="732" ht="14"/>
    <row r="733" ht="14"/>
    <row r="734" ht="14"/>
    <row r="735" ht="14"/>
    <row r="736" ht="14"/>
    <row r="737" ht="14"/>
    <row r="738" ht="14"/>
    <row r="739" ht="14"/>
    <row r="740" ht="14"/>
    <row r="741" ht="14"/>
    <row r="742" ht="14"/>
    <row r="743" ht="14"/>
    <row r="744" ht="14"/>
    <row r="745" ht="14"/>
    <row r="746" ht="14"/>
    <row r="747" ht="14"/>
    <row r="748" ht="14"/>
    <row r="749" ht="14"/>
    <row r="750" ht="14"/>
    <row r="751" ht="14"/>
    <row r="752" ht="14"/>
    <row r="753" ht="14"/>
    <row r="754" ht="14"/>
    <row r="755" ht="14"/>
    <row r="756" ht="14"/>
    <row r="757" ht="14"/>
    <row r="758" ht="14"/>
    <row r="759" ht="14"/>
    <row r="760" ht="14"/>
    <row r="761" ht="14"/>
    <row r="762" ht="14"/>
    <row r="763" ht="14"/>
    <row r="764" ht="14"/>
    <row r="765" ht="14"/>
    <row r="766" ht="14"/>
    <row r="767" ht="14"/>
    <row r="768" ht="14"/>
    <row r="769" ht="14"/>
    <row r="770" ht="14"/>
    <row r="771" ht="14"/>
    <row r="772" ht="14"/>
    <row r="773" ht="14"/>
    <row r="774" ht="14"/>
    <row r="775" ht="14"/>
    <row r="776" ht="14"/>
    <row r="777" ht="14"/>
    <row r="778" ht="14"/>
    <row r="779" ht="14"/>
    <row r="780" ht="14"/>
    <row r="781" ht="14"/>
    <row r="782" ht="14"/>
    <row r="783" ht="14"/>
    <row r="784" ht="14"/>
    <row r="785" ht="14"/>
    <row r="786" ht="14"/>
    <row r="787" ht="14"/>
    <row r="788" ht="14"/>
    <row r="789" ht="14"/>
    <row r="790" ht="14"/>
    <row r="791" ht="14"/>
    <row r="792" ht="14"/>
    <row r="793" ht="14"/>
    <row r="794" ht="14"/>
    <row r="795" ht="14"/>
    <row r="796" ht="14"/>
    <row r="797" ht="14"/>
    <row r="798" ht="14"/>
    <row r="799" ht="14"/>
    <row r="800" ht="14"/>
    <row r="801" ht="14"/>
    <row r="802" ht="14"/>
    <row r="803" ht="14"/>
    <row r="804" ht="14"/>
    <row r="805" ht="14"/>
    <row r="806" ht="14"/>
    <row r="807" ht="14"/>
    <row r="808" ht="14"/>
    <row r="809" ht="14"/>
    <row r="810" ht="14"/>
    <row r="811" ht="14"/>
    <row r="812" ht="14"/>
    <row r="813" ht="14"/>
    <row r="814" ht="14"/>
    <row r="815" ht="14"/>
    <row r="816" ht="14"/>
    <row r="817" ht="14"/>
    <row r="818" ht="14"/>
    <row r="819" ht="14"/>
    <row r="820" ht="14"/>
    <row r="821" ht="14"/>
    <row r="822" ht="14"/>
    <row r="823" ht="14"/>
    <row r="824" ht="14"/>
    <row r="825" ht="14"/>
    <row r="826" ht="14"/>
    <row r="827" ht="14"/>
    <row r="828" ht="14"/>
    <row r="829" ht="14"/>
    <row r="830" ht="14"/>
    <row r="831" ht="14"/>
    <row r="832" ht="14"/>
    <row r="833" ht="14"/>
    <row r="834" ht="14"/>
    <row r="835" ht="14"/>
    <row r="836" ht="14"/>
    <row r="837" ht="14"/>
    <row r="838" ht="14"/>
    <row r="839" ht="14"/>
    <row r="840" ht="14"/>
    <row r="841" ht="14"/>
    <row r="842" ht="14"/>
    <row r="843" ht="14"/>
    <row r="844" ht="14"/>
    <row r="845" ht="14"/>
    <row r="846" ht="14"/>
    <row r="847" ht="14"/>
    <row r="848" ht="14"/>
    <row r="849" ht="14"/>
    <row r="850" ht="14"/>
    <row r="851" ht="14"/>
    <row r="852" ht="14"/>
    <row r="853" ht="14"/>
    <row r="854" ht="14"/>
    <row r="855" ht="14"/>
    <row r="856" ht="14"/>
    <row r="857" ht="14"/>
    <row r="858" ht="14"/>
    <row r="859" ht="14"/>
    <row r="860" ht="14"/>
    <row r="861" ht="14"/>
    <row r="862" ht="14"/>
    <row r="863" ht="14"/>
    <row r="864" ht="14"/>
    <row r="865" ht="14"/>
    <row r="866" ht="14"/>
    <row r="867" ht="14"/>
    <row r="868" ht="14"/>
    <row r="869" ht="14"/>
    <row r="870" ht="14"/>
    <row r="871" ht="14"/>
    <row r="872" ht="14"/>
    <row r="873" ht="14"/>
    <row r="874" ht="14"/>
    <row r="875" ht="14"/>
    <row r="876" ht="14"/>
    <row r="877" ht="14"/>
    <row r="878" ht="14"/>
    <row r="879" ht="14"/>
    <row r="880" ht="14"/>
    <row r="881" ht="14"/>
    <row r="882" ht="14"/>
    <row r="883" ht="14"/>
    <row r="884" ht="14"/>
    <row r="885" ht="14"/>
    <row r="886" ht="14"/>
    <row r="887" ht="14"/>
    <row r="888" ht="14"/>
    <row r="889" ht="14"/>
    <row r="890" ht="14"/>
    <row r="891" ht="14"/>
    <row r="892" ht="14"/>
    <row r="893" ht="14"/>
    <row r="894" ht="14"/>
    <row r="895" ht="14"/>
    <row r="896" ht="14"/>
    <row r="897" ht="14"/>
    <row r="898" ht="14"/>
    <row r="899" ht="14"/>
    <row r="900" ht="14"/>
    <row r="901" ht="14"/>
    <row r="902" ht="14"/>
    <row r="903" ht="14"/>
    <row r="904" ht="14"/>
    <row r="905" ht="14"/>
    <row r="906" ht="14"/>
    <row r="907" ht="14"/>
    <row r="908" ht="14"/>
    <row r="909" ht="14"/>
    <row r="910" ht="14"/>
    <row r="911" ht="14"/>
    <row r="912" ht="14"/>
    <row r="913" ht="14"/>
    <row r="914" ht="14"/>
    <row r="915" ht="14"/>
    <row r="916" ht="14"/>
    <row r="917" ht="14"/>
    <row r="918" ht="14"/>
    <row r="919" ht="14"/>
    <row r="920" ht="14"/>
    <row r="921" ht="14"/>
    <row r="922" ht="14"/>
    <row r="923" ht="14"/>
    <row r="924" ht="14"/>
    <row r="925" ht="14"/>
    <row r="926" ht="14"/>
    <row r="927" ht="14"/>
    <row r="928" ht="14"/>
    <row r="929" ht="14"/>
    <row r="930" ht="14"/>
    <row r="931" ht="14"/>
    <row r="932" ht="14"/>
    <row r="933" ht="14"/>
    <row r="934" ht="14"/>
    <row r="935" ht="14"/>
    <row r="936" ht="14"/>
    <row r="937" ht="14"/>
    <row r="938" ht="14"/>
    <row r="939" ht="14"/>
    <row r="940" ht="14"/>
    <row r="941" ht="14"/>
    <row r="942" ht="14"/>
    <row r="943" ht="14"/>
    <row r="944" ht="14"/>
    <row r="945" ht="14"/>
    <row r="946" ht="14"/>
    <row r="947" ht="14"/>
    <row r="948" ht="14"/>
    <row r="949" ht="14"/>
    <row r="950" ht="14"/>
    <row r="951" ht="14"/>
    <row r="952" ht="14"/>
    <row r="953" ht="14"/>
    <row r="954" ht="14"/>
    <row r="955" ht="14"/>
    <row r="956" ht="14"/>
    <row r="957" ht="14"/>
    <row r="958" ht="14"/>
    <row r="959" ht="14"/>
    <row r="960" ht="14"/>
    <row r="961" ht="14"/>
    <row r="962" ht="14"/>
    <row r="963" ht="14"/>
    <row r="964" ht="14"/>
    <row r="965" ht="14"/>
    <row r="966" ht="14"/>
    <row r="967" ht="14"/>
    <row r="968" ht="14"/>
    <row r="969" ht="14"/>
    <row r="970" ht="14"/>
    <row r="971" ht="14"/>
    <row r="972" ht="14"/>
    <row r="973" ht="14"/>
    <row r="974" ht="14"/>
    <row r="975" ht="14"/>
    <row r="976" ht="14"/>
    <row r="977" ht="14"/>
    <row r="978" ht="14"/>
    <row r="979" ht="14"/>
    <row r="980" ht="14"/>
    <row r="981" ht="14"/>
    <row r="982" ht="14"/>
    <row r="983" ht="14"/>
    <row r="984" ht="14"/>
    <row r="985" ht="14"/>
    <row r="986" ht="14"/>
    <row r="987" ht="14"/>
    <row r="988" ht="14"/>
    <row r="989" ht="14"/>
    <row r="990" ht="14"/>
    <row r="991" ht="14"/>
    <row r="992" ht="14"/>
    <row r="993" ht="14"/>
    <row r="994" ht="14"/>
    <row r="995" ht="14"/>
    <row r="996" ht="14"/>
    <row r="997" ht="14"/>
    <row r="998" ht="14"/>
    <row r="999" ht="14"/>
    <row r="1000" ht="14"/>
    <row r="1001" ht="14"/>
    <row r="1002" ht="14"/>
    <row r="1003" ht="14"/>
    <row r="1004" ht="14"/>
    <row r="1005" ht="14"/>
    <row r="1006" ht="14"/>
    <row r="1007" ht="14"/>
    <row r="1008" ht="14"/>
    <row r="1009" ht="14"/>
    <row r="1010" ht="14"/>
    <row r="1011" ht="14"/>
    <row r="1012" ht="14"/>
    <row r="1013" ht="14"/>
    <row r="1014" ht="14"/>
    <row r="1015" ht="14"/>
    <row r="1016" ht="14"/>
    <row r="1017" ht="14"/>
    <row r="1018" ht="14"/>
    <row r="1019" ht="14"/>
    <row r="1020" ht="14"/>
    <row r="1021" ht="14"/>
    <row r="1022" ht="14"/>
    <row r="1023" ht="14"/>
    <row r="1024" ht="14"/>
    <row r="1025" ht="14"/>
    <row r="1026" ht="14"/>
    <row r="1027" ht="14"/>
    <row r="1028" ht="14"/>
    <row r="1029" ht="14"/>
    <row r="1030" ht="14"/>
    <row r="1031" ht="14"/>
    <row r="1032" ht="14"/>
    <row r="1033" ht="14"/>
    <row r="1034" ht="14"/>
    <row r="1035" ht="14"/>
    <row r="1036" ht="14"/>
    <row r="1037" ht="14"/>
    <row r="1038" ht="14"/>
    <row r="1039" ht="14"/>
    <row r="1040" ht="14"/>
    <row r="1041" ht="14"/>
    <row r="1042" ht="14"/>
    <row r="1043" ht="14"/>
    <row r="1044" ht="14"/>
  </sheetData>
  <mergeCells count="4">
    <mergeCell ref="M20:Q20"/>
    <mergeCell ref="M19:Q19"/>
    <mergeCell ref="R19:V19"/>
    <mergeCell ref="R20:V20"/>
  </mergeCells>
  <phoneticPr fontId="5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F86830B1-7AE0-014F-9FCA-BABA403D4509}">
          <x14:formula1>
            <xm:f>Config!$B$2:$B$5</xm:f>
          </x14:formula1>
          <xm:sqref>E22:E74</xm:sqref>
        </x14:dataValidation>
        <x14:dataValidation type="list" allowBlank="1" showInputMessage="1" showErrorMessage="1" xr:uid="{A43F7217-0FDE-4148-B3F0-CD10439205D9}">
          <x14:formula1>
            <xm:f>Config!$C$2:$C$4</xm:f>
          </x14:formula1>
          <xm:sqref>F22:F74</xm:sqref>
        </x14:dataValidation>
        <x14:dataValidation type="list" allowBlank="1" showInputMessage="1" showErrorMessage="1" xr:uid="{22D80D52-18D9-B549-81C2-214DFD7F2DED}">
          <x14:formula1>
            <xm:f>Config!$D$2:$D$4</xm:f>
          </x14:formula1>
          <xm:sqref>K22:K74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55131-13B1-484A-9393-AFEFC966B3D8}">
  <dimension ref="A1:J45"/>
  <sheetViews>
    <sheetView tabSelected="1" topLeftCell="A11" zoomScale="130" zoomScaleNormal="130" workbookViewId="0">
      <selection activeCell="D41" sqref="D41"/>
    </sheetView>
  </sheetViews>
  <sheetFormatPr baseColWidth="10" defaultRowHeight="14"/>
  <cols>
    <col min="1" max="1" width="5.1640625" style="12" customWidth="1"/>
    <col min="2" max="2" width="17.33203125" style="12" customWidth="1"/>
    <col min="3" max="3" width="13" style="12" customWidth="1"/>
    <col min="4" max="4" width="10.83203125" style="12"/>
    <col min="5" max="5" width="15.33203125" style="12" bestFit="1" customWidth="1"/>
    <col min="6" max="6" width="10.83203125" style="12"/>
    <col min="7" max="7" width="14.5" style="12" bestFit="1" customWidth="1"/>
    <col min="8" max="8" width="17.33203125" style="12" bestFit="1" customWidth="1"/>
    <col min="9" max="9" width="14.1640625" style="12" bestFit="1" customWidth="1"/>
    <col min="10" max="10" width="9.5" style="12" bestFit="1" customWidth="1"/>
    <col min="11" max="11" width="10.83203125" style="12"/>
    <col min="12" max="12" width="10.33203125" style="12" bestFit="1" customWidth="1"/>
    <col min="13" max="16384" width="10.83203125" style="12"/>
  </cols>
  <sheetData>
    <row r="1" spans="1:10">
      <c r="A1" s="78" t="s">
        <v>20</v>
      </c>
    </row>
    <row r="2" spans="1:10">
      <c r="A2" s="78"/>
    </row>
    <row r="3" spans="1:10" ht="12.75" customHeight="1">
      <c r="A3" s="3" t="s">
        <v>81</v>
      </c>
      <c r="B3" s="4"/>
      <c r="C3" s="4"/>
      <c r="D3" s="5"/>
      <c r="E3" s="5"/>
      <c r="F3" s="2"/>
      <c r="G3" s="2"/>
    </row>
    <row r="4" spans="1:10" ht="12.75" customHeight="1">
      <c r="A4" s="3" t="s">
        <v>21</v>
      </c>
      <c r="B4" s="6"/>
      <c r="C4" s="7" t="s">
        <v>90</v>
      </c>
      <c r="D4" s="8"/>
      <c r="E4" s="9"/>
      <c r="F4" s="2"/>
      <c r="G4" s="2"/>
    </row>
    <row r="5" spans="1:10" ht="12.75" customHeight="1">
      <c r="A5" s="3" t="s">
        <v>1</v>
      </c>
      <c r="B5" s="6"/>
      <c r="C5" s="10" t="s">
        <v>63</v>
      </c>
      <c r="D5" s="11"/>
      <c r="E5" s="11"/>
      <c r="F5" s="2"/>
      <c r="G5" s="2"/>
    </row>
    <row r="6" spans="1:10" ht="12.75" customHeight="1">
      <c r="A6" s="3" t="s">
        <v>2</v>
      </c>
      <c r="B6" s="6"/>
      <c r="C6" s="7" t="s">
        <v>16</v>
      </c>
      <c r="D6" s="8"/>
      <c r="E6" s="8"/>
      <c r="F6" s="8"/>
      <c r="G6" s="8"/>
    </row>
    <row r="7" spans="1:10" ht="12.75" customHeight="1">
      <c r="A7" s="3" t="s">
        <v>22</v>
      </c>
      <c r="B7" s="88"/>
      <c r="C7" s="118" t="s">
        <v>23</v>
      </c>
      <c r="D7" s="77"/>
      <c r="E7" s="77"/>
      <c r="F7" s="2"/>
      <c r="G7" s="2"/>
    </row>
    <row r="8" spans="1:10">
      <c r="A8" s="78"/>
    </row>
    <row r="9" spans="1:10">
      <c r="A9" s="78"/>
    </row>
    <row r="10" spans="1:10">
      <c r="A10" s="78"/>
    </row>
    <row r="11" spans="1:10" ht="15" thickBot="1">
      <c r="A11" s="3" t="s">
        <v>82</v>
      </c>
      <c r="B11" s="3"/>
      <c r="C11" s="154"/>
      <c r="D11" s="12">
        <v>1</v>
      </c>
      <c r="E11" s="12">
        <v>1</v>
      </c>
      <c r="F11" s="12">
        <v>2</v>
      </c>
      <c r="G11" s="12">
        <v>3</v>
      </c>
      <c r="H11" s="12">
        <v>4</v>
      </c>
      <c r="I11" s="12">
        <v>5</v>
      </c>
      <c r="J11" s="12">
        <v>6</v>
      </c>
    </row>
    <row r="12" spans="1:10" s="167" customFormat="1" ht="38.25" customHeight="1">
      <c r="A12" s="175" t="s">
        <v>18</v>
      </c>
      <c r="B12" s="176" t="s">
        <v>17</v>
      </c>
      <c r="C12" s="82" t="s">
        <v>34</v>
      </c>
      <c r="D12" s="79" t="str">
        <f>"Input"&amp;D11</f>
        <v>Input1</v>
      </c>
      <c r="E12" s="177" t="str">
        <f>"Expect"&amp;E11</f>
        <v>Expect1</v>
      </c>
      <c r="F12" s="79" t="str">
        <f t="shared" ref="F12:G12" si="0">"Expect"&amp;F11</f>
        <v>Expect2</v>
      </c>
      <c r="G12" s="178" t="str">
        <f t="shared" si="0"/>
        <v>Expect3</v>
      </c>
      <c r="H12" s="178" t="str">
        <f t="shared" ref="H12:I12" si="1">"Expect"&amp;H11</f>
        <v>Expect4</v>
      </c>
      <c r="I12" s="178" t="str">
        <f t="shared" si="1"/>
        <v>Expect5</v>
      </c>
      <c r="J12" s="178" t="str">
        <f t="shared" ref="J12" si="2">"Expect"&amp;J11</f>
        <v>Expect6</v>
      </c>
    </row>
    <row r="13" spans="1:10" s="167" customFormat="1">
      <c r="A13" s="164">
        <v>1</v>
      </c>
      <c r="B13" s="165" t="s">
        <v>58</v>
      </c>
      <c r="C13" s="166"/>
      <c r="D13" s="163" t="s">
        <v>91</v>
      </c>
      <c r="E13" s="203" t="s">
        <v>92</v>
      </c>
      <c r="F13" s="204"/>
      <c r="G13" s="204"/>
      <c r="H13" s="204" t="s">
        <v>95</v>
      </c>
      <c r="I13" s="204"/>
      <c r="J13" s="202" t="s">
        <v>85</v>
      </c>
    </row>
    <row r="14" spans="1:10" s="167" customFormat="1" ht="15" thickBot="1">
      <c r="A14" s="164">
        <f t="shared" ref="A14:A45" si="3">A13+1</f>
        <v>2</v>
      </c>
      <c r="B14" s="165" t="s">
        <v>58</v>
      </c>
      <c r="C14" s="168"/>
      <c r="D14" s="190"/>
      <c r="E14" s="195" t="s">
        <v>91</v>
      </c>
      <c r="F14" s="196" t="s">
        <v>94</v>
      </c>
      <c r="G14" s="196" t="s">
        <v>93</v>
      </c>
      <c r="H14" s="195" t="s">
        <v>91</v>
      </c>
      <c r="I14" s="195" t="s">
        <v>94</v>
      </c>
      <c r="J14" s="195"/>
    </row>
    <row r="15" spans="1:10" s="167" customFormat="1">
      <c r="A15" s="164">
        <f t="shared" si="3"/>
        <v>3</v>
      </c>
      <c r="B15" s="169" t="s">
        <v>60</v>
      </c>
      <c r="C15" s="170"/>
      <c r="D15" s="170"/>
      <c r="E15" s="191" t="s">
        <v>96</v>
      </c>
      <c r="F15" s="192" t="s">
        <v>83</v>
      </c>
      <c r="G15" s="192" t="s">
        <v>83</v>
      </c>
      <c r="H15" s="193" t="s">
        <v>83</v>
      </c>
      <c r="I15" s="194" t="s">
        <v>83</v>
      </c>
      <c r="J15" s="194" t="s">
        <v>83</v>
      </c>
    </row>
    <row r="16" spans="1:10" s="167" customFormat="1">
      <c r="A16" s="164">
        <f t="shared" si="3"/>
        <v>4</v>
      </c>
      <c r="B16" s="163" t="s">
        <v>19</v>
      </c>
      <c r="C16" s="166">
        <v>1</v>
      </c>
      <c r="D16" s="180" t="s">
        <v>108</v>
      </c>
      <c r="E16" s="187" t="s">
        <v>86</v>
      </c>
      <c r="F16" s="187" t="s">
        <v>97</v>
      </c>
      <c r="G16" s="187">
        <v>1</v>
      </c>
      <c r="H16" s="187">
        <v>1</v>
      </c>
      <c r="I16" s="187" t="s">
        <v>99</v>
      </c>
      <c r="J16" s="187" t="s">
        <v>102</v>
      </c>
    </row>
    <row r="17" spans="1:10">
      <c r="A17" s="164">
        <f t="shared" si="3"/>
        <v>5</v>
      </c>
      <c r="B17" s="163" t="s">
        <v>19</v>
      </c>
      <c r="D17" s="81"/>
      <c r="E17" s="188"/>
      <c r="F17" s="197" t="s">
        <v>98</v>
      </c>
      <c r="G17" s="197"/>
      <c r="H17" s="197"/>
      <c r="I17" s="197" t="s">
        <v>100</v>
      </c>
      <c r="J17" s="187"/>
    </row>
    <row r="18" spans="1:10" s="167" customFormat="1">
      <c r="A18" s="164">
        <f t="shared" si="3"/>
        <v>6</v>
      </c>
      <c r="B18" s="163" t="s">
        <v>19</v>
      </c>
      <c r="C18" s="168"/>
      <c r="D18" s="81"/>
      <c r="E18" s="189"/>
      <c r="F18" s="189" t="s">
        <v>87</v>
      </c>
      <c r="G18" s="189"/>
      <c r="H18" s="189"/>
      <c r="I18" s="189" t="s">
        <v>87</v>
      </c>
      <c r="J18" s="189"/>
    </row>
    <row r="19" spans="1:10" s="167" customFormat="1">
      <c r="A19" s="164">
        <f t="shared" si="3"/>
        <v>7</v>
      </c>
      <c r="B19" s="80" t="s">
        <v>19</v>
      </c>
      <c r="C19" s="168"/>
      <c r="D19" s="81"/>
      <c r="E19" s="172"/>
      <c r="F19" s="81"/>
      <c r="G19" s="81"/>
      <c r="H19" s="181">
        <v>2</v>
      </c>
      <c r="I19" s="182"/>
      <c r="J19" s="182"/>
    </row>
    <row r="20" spans="1:10" s="167" customFormat="1">
      <c r="A20" s="164">
        <f t="shared" si="3"/>
        <v>8</v>
      </c>
      <c r="B20" s="80" t="s">
        <v>19</v>
      </c>
      <c r="C20" s="168"/>
      <c r="D20" s="81"/>
      <c r="E20" s="173"/>
      <c r="F20" s="171"/>
      <c r="G20" s="171"/>
      <c r="H20" s="179"/>
      <c r="I20" s="180" t="s">
        <v>101</v>
      </c>
      <c r="J20" s="180"/>
    </row>
    <row r="21" spans="1:10" s="167" customFormat="1">
      <c r="A21" s="164">
        <f t="shared" si="3"/>
        <v>9</v>
      </c>
      <c r="B21" s="80" t="s">
        <v>61</v>
      </c>
      <c r="C21" s="168"/>
      <c r="D21" s="81"/>
      <c r="E21" s="172"/>
      <c r="F21" s="81"/>
      <c r="G21" s="81"/>
      <c r="H21" s="181"/>
      <c r="I21" s="182" t="s">
        <v>87</v>
      </c>
      <c r="J21" s="182"/>
    </row>
    <row r="22" spans="1:10" s="167" customFormat="1" ht="15" thickBot="1">
      <c r="A22" s="164">
        <f t="shared" si="3"/>
        <v>10</v>
      </c>
      <c r="B22" s="80" t="s">
        <v>61</v>
      </c>
      <c r="C22" s="168"/>
      <c r="D22" s="81"/>
      <c r="E22" s="174"/>
      <c r="F22" s="183"/>
      <c r="G22" s="184"/>
      <c r="H22" s="185">
        <v>3</v>
      </c>
      <c r="I22" s="180" t="s">
        <v>101</v>
      </c>
      <c r="J22" s="186"/>
    </row>
    <row r="23" spans="1:10" s="167" customFormat="1">
      <c r="A23" s="164">
        <f t="shared" si="3"/>
        <v>11</v>
      </c>
      <c r="B23" s="80" t="s">
        <v>19</v>
      </c>
      <c r="C23" s="168"/>
      <c r="D23" s="81"/>
      <c r="E23" s="173"/>
      <c r="F23" s="171"/>
      <c r="G23" s="171"/>
      <c r="H23" s="179" t="s">
        <v>62</v>
      </c>
      <c r="I23" s="180" t="s">
        <v>101</v>
      </c>
      <c r="J23" s="180"/>
    </row>
    <row r="24" spans="1:10" s="167" customFormat="1">
      <c r="A24" s="164">
        <f t="shared" si="3"/>
        <v>12</v>
      </c>
      <c r="B24" s="80" t="s">
        <v>61</v>
      </c>
      <c r="C24" s="168"/>
      <c r="D24" s="81"/>
      <c r="E24" s="172"/>
      <c r="F24" s="81"/>
      <c r="G24" s="81"/>
      <c r="H24" s="181"/>
      <c r="I24" s="180" t="s">
        <v>101</v>
      </c>
      <c r="J24" s="182"/>
    </row>
    <row r="25" spans="1:10" s="167" customFormat="1" ht="15" thickBot="1">
      <c r="A25" s="164">
        <f t="shared" si="3"/>
        <v>13</v>
      </c>
      <c r="B25" s="80" t="s">
        <v>61</v>
      </c>
      <c r="C25" s="168"/>
      <c r="D25" s="81"/>
      <c r="E25" s="174"/>
      <c r="F25" s="183"/>
      <c r="G25" s="184"/>
      <c r="H25" s="185"/>
      <c r="I25" s="180" t="s">
        <v>101</v>
      </c>
      <c r="J25" s="186"/>
    </row>
    <row r="26" spans="1:10" s="167" customFormat="1" ht="15" thickBot="1">
      <c r="A26" s="164">
        <f t="shared" si="3"/>
        <v>14</v>
      </c>
      <c r="B26" s="80" t="s">
        <v>19</v>
      </c>
      <c r="C26" s="168"/>
      <c r="D26" s="81"/>
      <c r="E26" s="173"/>
      <c r="F26" s="171"/>
      <c r="G26" s="171"/>
      <c r="H26" s="179"/>
      <c r="I26" s="180" t="s">
        <v>84</v>
      </c>
      <c r="J26" s="180"/>
    </row>
    <row r="27" spans="1:10" s="167" customFormat="1">
      <c r="A27" s="164">
        <f t="shared" si="3"/>
        <v>15</v>
      </c>
      <c r="B27" s="169" t="s">
        <v>60</v>
      </c>
      <c r="C27" s="170"/>
      <c r="D27" s="170"/>
      <c r="E27" s="191" t="s">
        <v>96</v>
      </c>
      <c r="F27" s="192" t="s">
        <v>83</v>
      </c>
      <c r="G27" s="192" t="s">
        <v>83</v>
      </c>
      <c r="H27" s="193" t="s">
        <v>83</v>
      </c>
      <c r="I27" s="194" t="s">
        <v>83</v>
      </c>
      <c r="J27" s="194" t="s">
        <v>83</v>
      </c>
    </row>
    <row r="28" spans="1:10" s="167" customFormat="1">
      <c r="A28" s="164">
        <f t="shared" si="3"/>
        <v>16</v>
      </c>
      <c r="B28" s="163" t="s">
        <v>19</v>
      </c>
      <c r="C28" s="166">
        <v>2</v>
      </c>
      <c r="D28" s="180" t="s">
        <v>109</v>
      </c>
      <c r="E28" s="187" t="s">
        <v>86</v>
      </c>
      <c r="F28" s="187" t="s">
        <v>103</v>
      </c>
      <c r="G28" s="187">
        <v>1</v>
      </c>
      <c r="H28" s="187">
        <v>1</v>
      </c>
      <c r="I28" s="187" t="s">
        <v>99</v>
      </c>
      <c r="J28" s="187" t="s">
        <v>102</v>
      </c>
    </row>
    <row r="29" spans="1:10">
      <c r="A29" s="164">
        <f t="shared" si="3"/>
        <v>17</v>
      </c>
      <c r="B29" s="163" t="s">
        <v>19</v>
      </c>
      <c r="D29" s="81"/>
      <c r="E29" s="188"/>
      <c r="F29" s="197" t="s">
        <v>106</v>
      </c>
      <c r="G29" s="197"/>
      <c r="H29" s="197"/>
      <c r="I29" s="197" t="s">
        <v>100</v>
      </c>
      <c r="J29" s="187"/>
    </row>
    <row r="30" spans="1:10" s="167" customFormat="1">
      <c r="A30" s="164">
        <f t="shared" si="3"/>
        <v>18</v>
      </c>
      <c r="B30" s="163" t="s">
        <v>19</v>
      </c>
      <c r="C30" s="168"/>
      <c r="D30" s="81"/>
      <c r="E30" s="189"/>
      <c r="F30" s="189" t="s">
        <v>107</v>
      </c>
      <c r="G30" s="189"/>
      <c r="H30" s="189"/>
      <c r="I30" s="189" t="s">
        <v>87</v>
      </c>
      <c r="J30" s="189"/>
    </row>
    <row r="31" spans="1:10" s="167" customFormat="1">
      <c r="A31" s="164">
        <f t="shared" si="3"/>
        <v>19</v>
      </c>
      <c r="B31" s="80" t="s">
        <v>19</v>
      </c>
      <c r="C31" s="168"/>
      <c r="D31" s="81"/>
      <c r="E31" s="172"/>
      <c r="F31" s="81" t="s">
        <v>87</v>
      </c>
      <c r="G31" s="81"/>
      <c r="H31" s="181">
        <v>2</v>
      </c>
      <c r="I31" s="182"/>
      <c r="J31" s="182"/>
    </row>
    <row r="32" spans="1:10" s="167" customFormat="1">
      <c r="A32" s="164">
        <f t="shared" si="3"/>
        <v>20</v>
      </c>
      <c r="B32" s="80" t="s">
        <v>19</v>
      </c>
      <c r="C32" s="168"/>
      <c r="D32" s="81"/>
      <c r="E32" s="173"/>
      <c r="F32" s="171"/>
      <c r="G32" s="171"/>
      <c r="H32" s="179" t="s">
        <v>62</v>
      </c>
      <c r="I32" s="180" t="s">
        <v>101</v>
      </c>
      <c r="J32" s="180"/>
    </row>
    <row r="33" spans="1:10" s="167" customFormat="1" ht="15" thickBot="1">
      <c r="A33" s="164">
        <f t="shared" si="3"/>
        <v>21</v>
      </c>
      <c r="B33" s="80" t="s">
        <v>61</v>
      </c>
      <c r="C33" s="168"/>
      <c r="D33" s="81"/>
      <c r="E33" s="172"/>
      <c r="F33" s="81"/>
      <c r="G33" s="81"/>
      <c r="H33" s="181"/>
      <c r="I33" s="182" t="s">
        <v>87</v>
      </c>
      <c r="J33" s="182"/>
    </row>
    <row r="34" spans="1:10" s="167" customFormat="1">
      <c r="A34" s="164">
        <f t="shared" si="3"/>
        <v>22</v>
      </c>
      <c r="B34" s="169" t="s">
        <v>60</v>
      </c>
      <c r="C34" s="170"/>
      <c r="D34" s="170"/>
      <c r="E34" s="191" t="s">
        <v>96</v>
      </c>
      <c r="F34" s="192" t="s">
        <v>83</v>
      </c>
      <c r="G34" s="192" t="s">
        <v>83</v>
      </c>
      <c r="H34" s="193" t="s">
        <v>83</v>
      </c>
      <c r="I34" s="194" t="s">
        <v>83</v>
      </c>
      <c r="J34" s="194" t="s">
        <v>83</v>
      </c>
    </row>
    <row r="35" spans="1:10" s="167" customFormat="1">
      <c r="A35" s="164">
        <f t="shared" si="3"/>
        <v>23</v>
      </c>
      <c r="B35" s="163" t="s">
        <v>19</v>
      </c>
      <c r="C35" s="166">
        <v>3</v>
      </c>
      <c r="D35" s="180" t="s">
        <v>110</v>
      </c>
      <c r="E35" s="187" t="s">
        <v>86</v>
      </c>
      <c r="F35" s="187" t="s">
        <v>97</v>
      </c>
      <c r="G35" s="187">
        <v>1</v>
      </c>
      <c r="H35" s="187">
        <v>1</v>
      </c>
      <c r="I35" s="187" t="s">
        <v>99</v>
      </c>
      <c r="J35" s="187" t="s">
        <v>102</v>
      </c>
    </row>
    <row r="36" spans="1:10">
      <c r="A36" s="164">
        <f t="shared" si="3"/>
        <v>24</v>
      </c>
      <c r="B36" s="163" t="s">
        <v>19</v>
      </c>
      <c r="D36" s="81"/>
      <c r="E36" s="188"/>
      <c r="F36" s="197" t="s">
        <v>98</v>
      </c>
      <c r="G36" s="197"/>
      <c r="H36" s="197"/>
      <c r="I36" s="197" t="s">
        <v>100</v>
      </c>
      <c r="J36" s="187"/>
    </row>
    <row r="37" spans="1:10" s="167" customFormat="1">
      <c r="A37" s="164">
        <f t="shared" si="3"/>
        <v>25</v>
      </c>
      <c r="B37" s="163" t="s">
        <v>19</v>
      </c>
      <c r="C37" s="168"/>
      <c r="D37" s="81"/>
      <c r="E37" s="189"/>
      <c r="F37" s="189" t="s">
        <v>87</v>
      </c>
      <c r="G37" s="189"/>
      <c r="H37" s="189"/>
      <c r="I37" s="189" t="s">
        <v>87</v>
      </c>
      <c r="J37" s="189"/>
    </row>
    <row r="38" spans="1:10" s="167" customFormat="1">
      <c r="A38" s="164">
        <f t="shared" si="3"/>
        <v>26</v>
      </c>
      <c r="B38" s="80" t="s">
        <v>19</v>
      </c>
      <c r="C38" s="168"/>
      <c r="D38" s="81"/>
      <c r="E38" s="172"/>
      <c r="F38" s="81"/>
      <c r="G38" s="81"/>
      <c r="H38" s="181">
        <v>2</v>
      </c>
      <c r="I38" s="182"/>
      <c r="J38" s="182"/>
    </row>
    <row r="39" spans="1:10" s="167" customFormat="1">
      <c r="A39" s="164">
        <f t="shared" si="3"/>
        <v>27</v>
      </c>
      <c r="B39" s="80" t="s">
        <v>19</v>
      </c>
      <c r="C39" s="168"/>
      <c r="D39" s="81"/>
      <c r="E39" s="173"/>
      <c r="F39" s="171"/>
      <c r="G39" s="171"/>
      <c r="H39" s="179"/>
      <c r="I39" s="180" t="s">
        <v>101</v>
      </c>
      <c r="J39" s="180"/>
    </row>
    <row r="40" spans="1:10" s="167" customFormat="1">
      <c r="A40" s="164">
        <f t="shared" si="3"/>
        <v>28</v>
      </c>
      <c r="B40" s="80" t="s">
        <v>61</v>
      </c>
      <c r="C40" s="168"/>
      <c r="D40" s="81"/>
      <c r="E40" s="172"/>
      <c r="F40" s="81"/>
      <c r="G40" s="81"/>
      <c r="H40" s="181"/>
      <c r="I40" s="182" t="s">
        <v>87</v>
      </c>
      <c r="J40" s="182"/>
    </row>
    <row r="41" spans="1:10" s="167" customFormat="1" ht="15" thickBot="1">
      <c r="A41" s="164">
        <f t="shared" si="3"/>
        <v>29</v>
      </c>
      <c r="B41" s="80" t="s">
        <v>61</v>
      </c>
      <c r="C41" s="168"/>
      <c r="D41" s="81"/>
      <c r="E41" s="174"/>
      <c r="F41" s="183"/>
      <c r="G41" s="184"/>
      <c r="H41" s="185">
        <v>3</v>
      </c>
      <c r="I41" s="180" t="s">
        <v>101</v>
      </c>
      <c r="J41" s="186"/>
    </row>
    <row r="42" spans="1:10" s="167" customFormat="1">
      <c r="A42" s="164">
        <f t="shared" si="3"/>
        <v>30</v>
      </c>
      <c r="B42" s="80" t="s">
        <v>19</v>
      </c>
      <c r="C42" s="168"/>
      <c r="D42" s="81"/>
      <c r="E42" s="173"/>
      <c r="F42" s="171"/>
      <c r="G42" s="171"/>
      <c r="H42" s="179" t="s">
        <v>62</v>
      </c>
      <c r="I42" s="180" t="s">
        <v>101</v>
      </c>
      <c r="J42" s="180"/>
    </row>
    <row r="43" spans="1:10" s="167" customFormat="1">
      <c r="A43" s="164">
        <f t="shared" si="3"/>
        <v>31</v>
      </c>
      <c r="B43" s="80" t="s">
        <v>61</v>
      </c>
      <c r="C43" s="168"/>
      <c r="D43" s="81"/>
      <c r="E43" s="172"/>
      <c r="F43" s="81"/>
      <c r="G43" s="81"/>
      <c r="H43" s="181"/>
      <c r="I43" s="180" t="s">
        <v>101</v>
      </c>
      <c r="J43" s="182"/>
    </row>
    <row r="44" spans="1:10" s="167" customFormat="1" ht="15" thickBot="1">
      <c r="A44" s="164">
        <f t="shared" si="3"/>
        <v>32</v>
      </c>
      <c r="B44" s="80" t="s">
        <v>61</v>
      </c>
      <c r="C44" s="168"/>
      <c r="D44" s="81"/>
      <c r="E44" s="174"/>
      <c r="F44" s="183"/>
      <c r="G44" s="184"/>
      <c r="H44" s="185"/>
      <c r="I44" s="180" t="s">
        <v>101</v>
      </c>
      <c r="J44" s="186"/>
    </row>
    <row r="45" spans="1:10" s="167" customFormat="1">
      <c r="A45" s="164">
        <f t="shared" si="3"/>
        <v>33</v>
      </c>
      <c r="B45" s="80" t="s">
        <v>19</v>
      </c>
      <c r="C45" s="168"/>
      <c r="D45" s="81"/>
      <c r="E45" s="173"/>
      <c r="F45" s="171"/>
      <c r="G45" s="171"/>
      <c r="H45" s="179"/>
      <c r="I45" s="180" t="s">
        <v>84</v>
      </c>
      <c r="J45" s="180"/>
    </row>
  </sheetData>
  <mergeCells count="2">
    <mergeCell ref="E13:G13"/>
    <mergeCell ref="H13:I13"/>
  </mergeCells>
  <phoneticPr fontId="12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26EF5AD-B7CD-7846-851C-9F2BEB3DE8B3}">
          <x14:formula1>
            <xm:f>Config!$B$2:$B$5</xm:f>
          </x14:formula1>
          <xm:sqref>C7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6"/>
  <sheetViews>
    <sheetView workbookViewId="0">
      <selection activeCell="E5" sqref="E5"/>
    </sheetView>
  </sheetViews>
  <sheetFormatPr baseColWidth="10" defaultColWidth="12.83203125" defaultRowHeight="14"/>
  <cols>
    <col min="1" max="1" width="19.1640625" style="12" customWidth="1"/>
    <col min="2" max="16384" width="12.83203125" style="12"/>
  </cols>
  <sheetData>
    <row r="1" spans="1:5">
      <c r="A1" s="15" t="s">
        <v>10</v>
      </c>
      <c r="B1" s="83" t="s">
        <v>24</v>
      </c>
      <c r="C1" s="83" t="s">
        <v>35</v>
      </c>
      <c r="D1" s="83" t="s">
        <v>56</v>
      </c>
      <c r="E1" s="83" t="s">
        <v>57</v>
      </c>
    </row>
    <row r="2" spans="1:5">
      <c r="A2" s="12" t="s">
        <v>11</v>
      </c>
      <c r="B2" s="84" t="s">
        <v>25</v>
      </c>
      <c r="C2" s="12" t="b">
        <v>1</v>
      </c>
      <c r="D2" s="78" t="s">
        <v>54</v>
      </c>
      <c r="E2" s="78" t="s">
        <v>59</v>
      </c>
    </row>
    <row r="3" spans="1:5">
      <c r="A3" s="12" t="s">
        <v>12</v>
      </c>
      <c r="B3" s="85" t="s">
        <v>26</v>
      </c>
      <c r="C3" s="12" t="b">
        <v>0</v>
      </c>
      <c r="D3" s="78" t="s">
        <v>55</v>
      </c>
      <c r="E3" s="78" t="s">
        <v>60</v>
      </c>
    </row>
    <row r="4" spans="1:5">
      <c r="A4" s="12" t="s">
        <v>13</v>
      </c>
      <c r="B4" s="86" t="s">
        <v>27</v>
      </c>
      <c r="E4" s="78" t="s">
        <v>61</v>
      </c>
    </row>
    <row r="5" spans="1:5">
      <c r="A5" s="12" t="s">
        <v>14</v>
      </c>
      <c r="B5" s="86" t="s">
        <v>28</v>
      </c>
    </row>
    <row r="6" spans="1:5">
      <c r="A6" s="12" t="s">
        <v>15</v>
      </c>
    </row>
  </sheetData>
  <phoneticPr fontId="9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TestCase</vt:lpstr>
      <vt:lpstr>GetTableSamplePostTest</vt:lpstr>
      <vt:lpstr>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Ueo Ueda</cp:lastModifiedBy>
  <dcterms:created xsi:type="dcterms:W3CDTF">2020-11-24T11:46:08Z</dcterms:created>
  <dcterms:modified xsi:type="dcterms:W3CDTF">2021-02-06T12:02:06Z</dcterms:modified>
</cp:coreProperties>
</file>