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charmProjects\Fixed_income_internship\33_量化新建一个文件\"/>
    </mc:Choice>
  </mc:AlternateContent>
  <xr:revisionPtr revIDLastSave="0" documentId="13_ncr:40009_{54746A85-FDCE-45D7-B51C-6443EA7DC4C5}" xr6:coauthVersionLast="46" xr6:coauthVersionMax="46" xr10:uidLastSave="{00000000-0000-0000-0000-000000000000}"/>
  <bookViews>
    <workbookView xWindow="-6855" yWindow="3083" windowWidth="14400" windowHeight="8370"/>
  </bookViews>
  <sheets>
    <sheet name="多次运行比较_ann" sheetId="1" r:id="rId1"/>
  </sheets>
  <calcPr calcId="0"/>
</workbook>
</file>

<file path=xl/calcChain.xml><?xml version="1.0" encoding="utf-8"?>
<calcChain xmlns="http://schemas.openxmlformats.org/spreadsheetml/2006/main">
  <c r="E3" i="1" l="1"/>
  <c r="E2" i="1"/>
</calcChain>
</file>

<file path=xl/sharedStrings.xml><?xml version="1.0" encoding="utf-8"?>
<sst xmlns="http://schemas.openxmlformats.org/spreadsheetml/2006/main" count="9" uniqueCount="9">
  <si>
    <t>期货累计收益率</t>
  </si>
  <si>
    <t>期货胜率</t>
  </si>
  <si>
    <t>策略1胜率</t>
  </si>
  <si>
    <t>策略2胜率</t>
  </si>
  <si>
    <t>期货最大回撤</t>
  </si>
  <si>
    <t>策略1最大回撤</t>
  </si>
  <si>
    <t>策略2最大回撤</t>
  </si>
  <si>
    <t>策略1累计收益率</t>
    <phoneticPr fontId="18" type="noConversion"/>
  </si>
  <si>
    <t>策略2累计收益率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</si>
</sst>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多次运行比较_ann!$B$1</c:f>
              <c:strCache>
                <c:ptCount val="1"/>
                <c:pt idx="0">
                  <c:v>期货累计收益率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多次运行比较_ann!$B$2:$B$32</c:f>
              <c:numCache>
                <c:formatCode>General</c:formatCode>
                <c:ptCount val="31"/>
                <c:pt idx="0">
                  <c:v>0.98916300000000001</c:v>
                </c:pt>
                <c:pt idx="1">
                  <c:v>0.98916300000000001</c:v>
                </c:pt>
                <c:pt idx="2">
                  <c:v>0.98916300000000001</c:v>
                </c:pt>
                <c:pt idx="3">
                  <c:v>0.98916300000000001</c:v>
                </c:pt>
                <c:pt idx="4">
                  <c:v>0.98916300000000001</c:v>
                </c:pt>
                <c:pt idx="5">
                  <c:v>0.98916300000000001</c:v>
                </c:pt>
                <c:pt idx="6">
                  <c:v>0.98916300000000001</c:v>
                </c:pt>
                <c:pt idx="7">
                  <c:v>0.98916300000000001</c:v>
                </c:pt>
                <c:pt idx="8">
                  <c:v>0.98916300000000001</c:v>
                </c:pt>
                <c:pt idx="9">
                  <c:v>0.98916300000000001</c:v>
                </c:pt>
                <c:pt idx="10">
                  <c:v>0.98916300000000001</c:v>
                </c:pt>
                <c:pt idx="11">
                  <c:v>0.98916300000000001</c:v>
                </c:pt>
                <c:pt idx="12">
                  <c:v>0.98916300000000001</c:v>
                </c:pt>
                <c:pt idx="13">
                  <c:v>0.98916300000000001</c:v>
                </c:pt>
                <c:pt idx="14">
                  <c:v>0.98916300000000001</c:v>
                </c:pt>
                <c:pt idx="15">
                  <c:v>0.98916300000000001</c:v>
                </c:pt>
                <c:pt idx="16">
                  <c:v>0.98916300000000001</c:v>
                </c:pt>
                <c:pt idx="17">
                  <c:v>0.98916300000000001</c:v>
                </c:pt>
                <c:pt idx="18">
                  <c:v>0.98916300000000001</c:v>
                </c:pt>
                <c:pt idx="19">
                  <c:v>0.98916300000000001</c:v>
                </c:pt>
                <c:pt idx="20">
                  <c:v>0.98916300000000001</c:v>
                </c:pt>
                <c:pt idx="21">
                  <c:v>0.98916300000000001</c:v>
                </c:pt>
                <c:pt idx="22">
                  <c:v>0.98916300000000001</c:v>
                </c:pt>
                <c:pt idx="23">
                  <c:v>0.98916300000000001</c:v>
                </c:pt>
                <c:pt idx="24">
                  <c:v>0.98916300000000001</c:v>
                </c:pt>
                <c:pt idx="25">
                  <c:v>0.98916300000000001</c:v>
                </c:pt>
                <c:pt idx="26">
                  <c:v>0.98916300000000001</c:v>
                </c:pt>
                <c:pt idx="27">
                  <c:v>0.98916300000000001</c:v>
                </c:pt>
                <c:pt idx="28">
                  <c:v>0.98916300000000001</c:v>
                </c:pt>
                <c:pt idx="29">
                  <c:v>0.98916300000000001</c:v>
                </c:pt>
                <c:pt idx="30">
                  <c:v>0.98916300000000001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CF-45B9-807A-A5D85500558A}"/>
            </c:ext>
          </c:extLst>
        </c:ser>
        <c:ser>
          <c:idx val="1"/>
          <c:order val="1"/>
          <c:tx>
            <c:strRef>
              <c:f>多次运行比较_ann!$C$1</c:f>
              <c:strCache>
                <c:ptCount val="1"/>
                <c:pt idx="0">
                  <c:v>策略1累计收益率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多次运行比较_ann!$C$2:$C$32</c:f>
              <c:numCache>
                <c:formatCode>General</c:formatCode>
                <c:ptCount val="31"/>
                <c:pt idx="0">
                  <c:v>1.0094270000000001</c:v>
                </c:pt>
                <c:pt idx="1">
                  <c:v>0.99482899999999996</c:v>
                </c:pt>
                <c:pt idx="2">
                  <c:v>1.014696</c:v>
                </c:pt>
                <c:pt idx="3">
                  <c:v>0.97199400000000002</c:v>
                </c:pt>
                <c:pt idx="4">
                  <c:v>1.0014540000000001</c:v>
                </c:pt>
                <c:pt idx="5">
                  <c:v>1.0090520000000001</c:v>
                </c:pt>
                <c:pt idx="6">
                  <c:v>0.99742200000000003</c:v>
                </c:pt>
                <c:pt idx="7">
                  <c:v>0.97539600000000004</c:v>
                </c:pt>
                <c:pt idx="8">
                  <c:v>0.99160000000000004</c:v>
                </c:pt>
                <c:pt idx="9">
                  <c:v>0.99995400000000001</c:v>
                </c:pt>
                <c:pt idx="10">
                  <c:v>0.99569399999999997</c:v>
                </c:pt>
                <c:pt idx="11">
                  <c:v>1.0137130000000001</c:v>
                </c:pt>
                <c:pt idx="12">
                  <c:v>1.0180070000000001</c:v>
                </c:pt>
                <c:pt idx="13">
                  <c:v>1.002885</c:v>
                </c:pt>
                <c:pt idx="14">
                  <c:v>1.020216</c:v>
                </c:pt>
                <c:pt idx="15">
                  <c:v>1.0097130000000001</c:v>
                </c:pt>
                <c:pt idx="16">
                  <c:v>0.98735600000000001</c:v>
                </c:pt>
                <c:pt idx="17">
                  <c:v>0.986452</c:v>
                </c:pt>
                <c:pt idx="18">
                  <c:v>0.98572700000000002</c:v>
                </c:pt>
                <c:pt idx="19">
                  <c:v>0.97635700000000003</c:v>
                </c:pt>
                <c:pt idx="20">
                  <c:v>0.97283799999999998</c:v>
                </c:pt>
                <c:pt idx="21">
                  <c:v>1.0017419999999999</c:v>
                </c:pt>
                <c:pt idx="22">
                  <c:v>0.99584600000000001</c:v>
                </c:pt>
                <c:pt idx="23">
                  <c:v>1.013636</c:v>
                </c:pt>
                <c:pt idx="24">
                  <c:v>0.97511800000000004</c:v>
                </c:pt>
                <c:pt idx="25">
                  <c:v>0.99811000000000005</c:v>
                </c:pt>
                <c:pt idx="26">
                  <c:v>0.97526599999999997</c:v>
                </c:pt>
                <c:pt idx="27">
                  <c:v>1.003763</c:v>
                </c:pt>
                <c:pt idx="28">
                  <c:v>1.0078590000000001</c:v>
                </c:pt>
                <c:pt idx="29">
                  <c:v>0.97490900000000003</c:v>
                </c:pt>
                <c:pt idx="30">
                  <c:v>0.980244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CF-45B9-807A-A5D85500558A}"/>
            </c:ext>
          </c:extLst>
        </c:ser>
        <c:ser>
          <c:idx val="2"/>
          <c:order val="2"/>
          <c:tx>
            <c:strRef>
              <c:f>多次运行比较_ann!$D$1</c:f>
              <c:strCache>
                <c:ptCount val="1"/>
                <c:pt idx="0">
                  <c:v>策略2累计收益率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多次运行比较_ann!$D$2:$D$32</c:f>
              <c:numCache>
                <c:formatCode>General</c:formatCode>
                <c:ptCount val="31"/>
                <c:pt idx="0">
                  <c:v>1.029771</c:v>
                </c:pt>
                <c:pt idx="1">
                  <c:v>1.00047</c:v>
                </c:pt>
                <c:pt idx="2">
                  <c:v>1.040818</c:v>
                </c:pt>
                <c:pt idx="3">
                  <c:v>0.95496000000000003</c:v>
                </c:pt>
                <c:pt idx="4">
                  <c:v>1.0132620000000001</c:v>
                </c:pt>
                <c:pt idx="5">
                  <c:v>1.029169</c:v>
                </c:pt>
                <c:pt idx="6">
                  <c:v>1.0054620000000001</c:v>
                </c:pt>
                <c:pt idx="7">
                  <c:v>0.96145800000000003</c:v>
                </c:pt>
                <c:pt idx="8">
                  <c:v>0.99373100000000003</c:v>
                </c:pt>
                <c:pt idx="9">
                  <c:v>1.010562</c:v>
                </c:pt>
                <c:pt idx="10">
                  <c:v>1.002041</c:v>
                </c:pt>
                <c:pt idx="11">
                  <c:v>1.0386359999999999</c:v>
                </c:pt>
                <c:pt idx="12">
                  <c:v>1.047299</c:v>
                </c:pt>
                <c:pt idx="13">
                  <c:v>1.0161579999999999</c:v>
                </c:pt>
                <c:pt idx="14">
                  <c:v>1.0517339999999999</c:v>
                </c:pt>
                <c:pt idx="15">
                  <c:v>1.0300819999999999</c:v>
                </c:pt>
                <c:pt idx="16">
                  <c:v>0.98516400000000004</c:v>
                </c:pt>
                <c:pt idx="17">
                  <c:v>0.98369899999999999</c:v>
                </c:pt>
                <c:pt idx="18">
                  <c:v>0.98219500000000004</c:v>
                </c:pt>
                <c:pt idx="19">
                  <c:v>0.96337499999999998</c:v>
                </c:pt>
                <c:pt idx="20">
                  <c:v>0.956395</c:v>
                </c:pt>
                <c:pt idx="21">
                  <c:v>1.0141709999999999</c:v>
                </c:pt>
                <c:pt idx="22">
                  <c:v>1.0024599999999999</c:v>
                </c:pt>
                <c:pt idx="23">
                  <c:v>1.0381689999999999</c:v>
                </c:pt>
                <c:pt idx="24">
                  <c:v>0.961086</c:v>
                </c:pt>
                <c:pt idx="25">
                  <c:v>1.006596</c:v>
                </c:pt>
                <c:pt idx="26">
                  <c:v>0.96139200000000002</c:v>
                </c:pt>
                <c:pt idx="27">
                  <c:v>1.01814</c:v>
                </c:pt>
                <c:pt idx="28">
                  <c:v>1.0264850000000001</c:v>
                </c:pt>
                <c:pt idx="29">
                  <c:v>0.96063399999999999</c:v>
                </c:pt>
                <c:pt idx="30">
                  <c:v>0.97119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ACF-45B9-807A-A5D8550055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9063903"/>
        <c:axId val="1189067231"/>
      </c:lineChart>
      <c:catAx>
        <c:axId val="11890639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89067231"/>
        <c:crosses val="autoZero"/>
        <c:auto val="1"/>
        <c:lblAlgn val="ctr"/>
        <c:lblOffset val="100"/>
        <c:noMultiLvlLbl val="0"/>
      </c:catAx>
      <c:valAx>
        <c:axId val="1189067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89063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多次运行比较_ann!$G$1</c:f>
              <c:strCache>
                <c:ptCount val="1"/>
                <c:pt idx="0">
                  <c:v>期货胜率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多次运行比较_ann!$G$2:$G$32</c:f>
              <c:numCache>
                <c:formatCode>General</c:formatCode>
                <c:ptCount val="31"/>
                <c:pt idx="0">
                  <c:v>0.48692600000000003</c:v>
                </c:pt>
                <c:pt idx="1">
                  <c:v>0.48692600000000003</c:v>
                </c:pt>
                <c:pt idx="2">
                  <c:v>0.48692600000000003</c:v>
                </c:pt>
                <c:pt idx="3">
                  <c:v>0.48692600000000003</c:v>
                </c:pt>
                <c:pt idx="4">
                  <c:v>0.48692600000000003</c:v>
                </c:pt>
                <c:pt idx="5">
                  <c:v>0.48692600000000003</c:v>
                </c:pt>
                <c:pt idx="6">
                  <c:v>0.48692600000000003</c:v>
                </c:pt>
                <c:pt idx="7">
                  <c:v>0.48692600000000003</c:v>
                </c:pt>
                <c:pt idx="8">
                  <c:v>0.48692600000000003</c:v>
                </c:pt>
                <c:pt idx="9">
                  <c:v>0.48692600000000003</c:v>
                </c:pt>
                <c:pt idx="10">
                  <c:v>0.48692600000000003</c:v>
                </c:pt>
                <c:pt idx="11">
                  <c:v>0.48692600000000003</c:v>
                </c:pt>
                <c:pt idx="12">
                  <c:v>0.48692600000000003</c:v>
                </c:pt>
                <c:pt idx="13">
                  <c:v>0.48692600000000003</c:v>
                </c:pt>
                <c:pt idx="14">
                  <c:v>0.48692600000000003</c:v>
                </c:pt>
                <c:pt idx="15">
                  <c:v>0.48692600000000003</c:v>
                </c:pt>
                <c:pt idx="16">
                  <c:v>0.48692600000000003</c:v>
                </c:pt>
                <c:pt idx="17">
                  <c:v>0.48692600000000003</c:v>
                </c:pt>
                <c:pt idx="18">
                  <c:v>0.48692600000000003</c:v>
                </c:pt>
                <c:pt idx="19">
                  <c:v>0.48692600000000003</c:v>
                </c:pt>
                <c:pt idx="20">
                  <c:v>0.48692600000000003</c:v>
                </c:pt>
                <c:pt idx="21">
                  <c:v>0.48692600000000003</c:v>
                </c:pt>
                <c:pt idx="22">
                  <c:v>0.48692600000000003</c:v>
                </c:pt>
                <c:pt idx="23">
                  <c:v>0.48692600000000003</c:v>
                </c:pt>
                <c:pt idx="24">
                  <c:v>0.48692600000000003</c:v>
                </c:pt>
                <c:pt idx="25">
                  <c:v>0.48692600000000003</c:v>
                </c:pt>
                <c:pt idx="26">
                  <c:v>0.48692600000000003</c:v>
                </c:pt>
                <c:pt idx="27">
                  <c:v>0.48692600000000003</c:v>
                </c:pt>
                <c:pt idx="28">
                  <c:v>0.48692600000000003</c:v>
                </c:pt>
                <c:pt idx="29">
                  <c:v>0.48692600000000003</c:v>
                </c:pt>
                <c:pt idx="30">
                  <c:v>0.48692600000000003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1A-489D-9CB7-E9E8291676BF}"/>
            </c:ext>
          </c:extLst>
        </c:ser>
        <c:ser>
          <c:idx val="1"/>
          <c:order val="1"/>
          <c:tx>
            <c:strRef>
              <c:f>多次运行比较_ann!$H$1</c:f>
              <c:strCache>
                <c:ptCount val="1"/>
                <c:pt idx="0">
                  <c:v>策略1胜率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多次运行比较_ann!$H$2:$H$32</c:f>
              <c:numCache>
                <c:formatCode>General</c:formatCode>
                <c:ptCount val="31"/>
                <c:pt idx="0">
                  <c:v>0.496809</c:v>
                </c:pt>
                <c:pt idx="1">
                  <c:v>0.48803099999999999</c:v>
                </c:pt>
                <c:pt idx="2">
                  <c:v>0.49845699999999998</c:v>
                </c:pt>
                <c:pt idx="3">
                  <c:v>0.47321400000000002</c:v>
                </c:pt>
                <c:pt idx="4">
                  <c:v>0.50232600000000005</c:v>
                </c:pt>
                <c:pt idx="5">
                  <c:v>0.48988599999999999</c:v>
                </c:pt>
                <c:pt idx="6">
                  <c:v>0.49223899999999998</c:v>
                </c:pt>
                <c:pt idx="7">
                  <c:v>0.46740599999999999</c:v>
                </c:pt>
                <c:pt idx="8">
                  <c:v>0.49316599999999999</c:v>
                </c:pt>
                <c:pt idx="9">
                  <c:v>0.48693799999999998</c:v>
                </c:pt>
                <c:pt idx="10">
                  <c:v>0.48698900000000001</c:v>
                </c:pt>
                <c:pt idx="11">
                  <c:v>0.49901800000000002</c:v>
                </c:pt>
                <c:pt idx="12">
                  <c:v>0.510324</c:v>
                </c:pt>
                <c:pt idx="13">
                  <c:v>0.482456</c:v>
                </c:pt>
                <c:pt idx="14">
                  <c:v>0.51538499999999998</c:v>
                </c:pt>
                <c:pt idx="15">
                  <c:v>0.51820699999999997</c:v>
                </c:pt>
                <c:pt idx="16">
                  <c:v>0.488562</c:v>
                </c:pt>
                <c:pt idx="17">
                  <c:v>0.48275899999999999</c:v>
                </c:pt>
                <c:pt idx="18">
                  <c:v>0.48816300000000001</c:v>
                </c:pt>
                <c:pt idx="19">
                  <c:v>0.47165299999999999</c:v>
                </c:pt>
                <c:pt idx="20">
                  <c:v>0.470109</c:v>
                </c:pt>
                <c:pt idx="21">
                  <c:v>0.49154500000000001</c:v>
                </c:pt>
                <c:pt idx="22">
                  <c:v>0.48796699999999998</c:v>
                </c:pt>
                <c:pt idx="23">
                  <c:v>0.50984300000000005</c:v>
                </c:pt>
                <c:pt idx="24">
                  <c:v>0.48194900000000002</c:v>
                </c:pt>
                <c:pt idx="25">
                  <c:v>0.49009900000000001</c:v>
                </c:pt>
                <c:pt idx="26">
                  <c:v>0.47627599999999998</c:v>
                </c:pt>
                <c:pt idx="27">
                  <c:v>0.50436700000000001</c:v>
                </c:pt>
                <c:pt idx="28">
                  <c:v>0.49331399999999997</c:v>
                </c:pt>
                <c:pt idx="29">
                  <c:v>0.47539100000000001</c:v>
                </c:pt>
                <c:pt idx="30">
                  <c:v>0.47210299999999999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1A-489D-9CB7-E9E8291676BF}"/>
            </c:ext>
          </c:extLst>
        </c:ser>
        <c:ser>
          <c:idx val="2"/>
          <c:order val="2"/>
          <c:tx>
            <c:strRef>
              <c:f>多次运行比较_ann!$I$1</c:f>
              <c:strCache>
                <c:ptCount val="1"/>
                <c:pt idx="0">
                  <c:v>策略2胜率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多次运行比较_ann!$I$2:$I$32</c:f>
              <c:numCache>
                <c:formatCode>General</c:formatCode>
                <c:ptCount val="31"/>
                <c:pt idx="0">
                  <c:v>0.50883400000000001</c:v>
                </c:pt>
                <c:pt idx="1">
                  <c:v>0.49116599999999999</c:v>
                </c:pt>
                <c:pt idx="2">
                  <c:v>0.51024700000000001</c:v>
                </c:pt>
                <c:pt idx="3">
                  <c:v>0.47067100000000001</c:v>
                </c:pt>
                <c:pt idx="4">
                  <c:v>0.51378100000000004</c:v>
                </c:pt>
                <c:pt idx="5">
                  <c:v>0.49681999999999998</c:v>
                </c:pt>
                <c:pt idx="6">
                  <c:v>0.50317999999999996</c:v>
                </c:pt>
                <c:pt idx="7">
                  <c:v>0.47985899999999998</c:v>
                </c:pt>
                <c:pt idx="8">
                  <c:v>0.50459399999999999</c:v>
                </c:pt>
                <c:pt idx="9">
                  <c:v>0.49540600000000001</c:v>
                </c:pt>
                <c:pt idx="10">
                  <c:v>0.493286</c:v>
                </c:pt>
                <c:pt idx="11">
                  <c:v>0.51166100000000003</c:v>
                </c:pt>
                <c:pt idx="12">
                  <c:v>0.52296799999999999</c:v>
                </c:pt>
                <c:pt idx="13">
                  <c:v>0.50741999999999998</c:v>
                </c:pt>
                <c:pt idx="14">
                  <c:v>0.52438200000000001</c:v>
                </c:pt>
                <c:pt idx="15">
                  <c:v>0.52226099999999998</c:v>
                </c:pt>
                <c:pt idx="16">
                  <c:v>0.50317999999999996</c:v>
                </c:pt>
                <c:pt idx="17">
                  <c:v>0.48127199999999998</c:v>
                </c:pt>
                <c:pt idx="18">
                  <c:v>0.49258000000000002</c:v>
                </c:pt>
                <c:pt idx="19">
                  <c:v>0.47985899999999998</c:v>
                </c:pt>
                <c:pt idx="20">
                  <c:v>0.48197899999999999</c:v>
                </c:pt>
                <c:pt idx="21">
                  <c:v>0.50247299999999995</c:v>
                </c:pt>
                <c:pt idx="22">
                  <c:v>0.49258000000000002</c:v>
                </c:pt>
                <c:pt idx="23">
                  <c:v>0.52014099999999996</c:v>
                </c:pt>
                <c:pt idx="24">
                  <c:v>0.48480600000000001</c:v>
                </c:pt>
                <c:pt idx="25">
                  <c:v>0.50741999999999998</c:v>
                </c:pt>
                <c:pt idx="26">
                  <c:v>0.47561799999999999</c:v>
                </c:pt>
                <c:pt idx="27">
                  <c:v>0.51590100000000005</c:v>
                </c:pt>
                <c:pt idx="28">
                  <c:v>0.506714</c:v>
                </c:pt>
                <c:pt idx="29">
                  <c:v>0.48197899999999999</c:v>
                </c:pt>
                <c:pt idx="30">
                  <c:v>0.476325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1A-489D-9CB7-E9E8291676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1091391"/>
        <c:axId val="1331077247"/>
      </c:lineChart>
      <c:catAx>
        <c:axId val="13310913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31077247"/>
        <c:crosses val="autoZero"/>
        <c:auto val="1"/>
        <c:lblAlgn val="ctr"/>
        <c:lblOffset val="100"/>
        <c:noMultiLvlLbl val="0"/>
      </c:catAx>
      <c:valAx>
        <c:axId val="133107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31091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多次运行比较_ann!$J$1</c:f>
              <c:strCache>
                <c:ptCount val="1"/>
                <c:pt idx="0">
                  <c:v>期货最大回撤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多次运行比较_ann!$J$2:$J$32</c:f>
              <c:numCache>
                <c:formatCode>General</c:formatCode>
                <c:ptCount val="31"/>
                <c:pt idx="0">
                  <c:v>3.6885000000000001E-2</c:v>
                </c:pt>
                <c:pt idx="1">
                  <c:v>3.6885000000000001E-2</c:v>
                </c:pt>
                <c:pt idx="2">
                  <c:v>3.6885000000000001E-2</c:v>
                </c:pt>
                <c:pt idx="3">
                  <c:v>3.6885000000000001E-2</c:v>
                </c:pt>
                <c:pt idx="4">
                  <c:v>3.6885000000000001E-2</c:v>
                </c:pt>
                <c:pt idx="5">
                  <c:v>3.6885000000000001E-2</c:v>
                </c:pt>
                <c:pt idx="6">
                  <c:v>3.6885000000000001E-2</c:v>
                </c:pt>
                <c:pt idx="7">
                  <c:v>3.6885000000000001E-2</c:v>
                </c:pt>
                <c:pt idx="8">
                  <c:v>3.6885000000000001E-2</c:v>
                </c:pt>
                <c:pt idx="9">
                  <c:v>3.6885000000000001E-2</c:v>
                </c:pt>
                <c:pt idx="10">
                  <c:v>3.6885000000000001E-2</c:v>
                </c:pt>
                <c:pt idx="11">
                  <c:v>3.6885000000000001E-2</c:v>
                </c:pt>
                <c:pt idx="12">
                  <c:v>3.6885000000000001E-2</c:v>
                </c:pt>
                <c:pt idx="13">
                  <c:v>3.6885000000000001E-2</c:v>
                </c:pt>
                <c:pt idx="14">
                  <c:v>3.6885000000000001E-2</c:v>
                </c:pt>
                <c:pt idx="15">
                  <c:v>3.6885000000000001E-2</c:v>
                </c:pt>
                <c:pt idx="16">
                  <c:v>3.6885000000000001E-2</c:v>
                </c:pt>
                <c:pt idx="17">
                  <c:v>3.6885000000000001E-2</c:v>
                </c:pt>
                <c:pt idx="18">
                  <c:v>3.6885000000000001E-2</c:v>
                </c:pt>
                <c:pt idx="19">
                  <c:v>3.6885000000000001E-2</c:v>
                </c:pt>
                <c:pt idx="20">
                  <c:v>3.6885000000000001E-2</c:v>
                </c:pt>
                <c:pt idx="21">
                  <c:v>3.6885000000000001E-2</c:v>
                </c:pt>
                <c:pt idx="22">
                  <c:v>3.6885000000000001E-2</c:v>
                </c:pt>
                <c:pt idx="23">
                  <c:v>3.6885000000000001E-2</c:v>
                </c:pt>
                <c:pt idx="24">
                  <c:v>3.6885000000000001E-2</c:v>
                </c:pt>
                <c:pt idx="25">
                  <c:v>3.6885000000000001E-2</c:v>
                </c:pt>
                <c:pt idx="26">
                  <c:v>3.6885000000000001E-2</c:v>
                </c:pt>
                <c:pt idx="27">
                  <c:v>3.6885000000000001E-2</c:v>
                </c:pt>
                <c:pt idx="28">
                  <c:v>3.6885000000000001E-2</c:v>
                </c:pt>
                <c:pt idx="29">
                  <c:v>3.6885000000000001E-2</c:v>
                </c:pt>
                <c:pt idx="30">
                  <c:v>3.6885000000000001E-2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8-4BEA-A310-987195D4A4DF}"/>
            </c:ext>
          </c:extLst>
        </c:ser>
        <c:ser>
          <c:idx val="1"/>
          <c:order val="1"/>
          <c:tx>
            <c:strRef>
              <c:f>多次运行比较_ann!$K$1</c:f>
              <c:strCache>
                <c:ptCount val="1"/>
                <c:pt idx="0">
                  <c:v>策略1最大回撤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多次运行比较_ann!$K$2:$K$32</c:f>
              <c:numCache>
                <c:formatCode>General</c:formatCode>
                <c:ptCount val="31"/>
                <c:pt idx="0">
                  <c:v>1.7472999999999999E-2</c:v>
                </c:pt>
                <c:pt idx="1">
                  <c:v>3.2500000000000001E-2</c:v>
                </c:pt>
                <c:pt idx="2">
                  <c:v>2.1849E-2</c:v>
                </c:pt>
                <c:pt idx="3">
                  <c:v>3.5393000000000001E-2</c:v>
                </c:pt>
                <c:pt idx="4">
                  <c:v>1.5148999999999999E-2</c:v>
                </c:pt>
                <c:pt idx="5">
                  <c:v>1.4042000000000001E-2</c:v>
                </c:pt>
                <c:pt idx="6">
                  <c:v>2.4365000000000001E-2</c:v>
                </c:pt>
                <c:pt idx="7">
                  <c:v>3.8721999999999999E-2</c:v>
                </c:pt>
                <c:pt idx="8">
                  <c:v>2.3466000000000001E-2</c:v>
                </c:pt>
                <c:pt idx="9">
                  <c:v>1.7922E-2</c:v>
                </c:pt>
                <c:pt idx="10">
                  <c:v>2.3653E-2</c:v>
                </c:pt>
                <c:pt idx="11">
                  <c:v>1.5098E-2</c:v>
                </c:pt>
                <c:pt idx="12">
                  <c:v>2.6072000000000001E-2</c:v>
                </c:pt>
                <c:pt idx="13">
                  <c:v>1.0003E-2</c:v>
                </c:pt>
                <c:pt idx="14">
                  <c:v>7.3829999999999998E-3</c:v>
                </c:pt>
                <c:pt idx="15">
                  <c:v>1.4774000000000001E-2</c:v>
                </c:pt>
                <c:pt idx="16">
                  <c:v>3.1674000000000001E-2</c:v>
                </c:pt>
                <c:pt idx="17">
                  <c:v>3.5056999999999998E-2</c:v>
                </c:pt>
                <c:pt idx="18">
                  <c:v>3.1696000000000002E-2</c:v>
                </c:pt>
                <c:pt idx="19">
                  <c:v>2.6599000000000001E-2</c:v>
                </c:pt>
                <c:pt idx="20">
                  <c:v>3.1061999999999999E-2</c:v>
                </c:pt>
                <c:pt idx="21">
                  <c:v>2.1888999999999999E-2</c:v>
                </c:pt>
                <c:pt idx="22">
                  <c:v>2.7311999999999999E-2</c:v>
                </c:pt>
                <c:pt idx="23">
                  <c:v>1.1755E-2</c:v>
                </c:pt>
                <c:pt idx="24">
                  <c:v>3.0528E-2</c:v>
                </c:pt>
                <c:pt idx="25">
                  <c:v>2.0374E-2</c:v>
                </c:pt>
                <c:pt idx="26">
                  <c:v>3.8051000000000001E-2</c:v>
                </c:pt>
                <c:pt idx="27">
                  <c:v>2.1691999999999999E-2</c:v>
                </c:pt>
                <c:pt idx="28">
                  <c:v>1.6608999999999999E-2</c:v>
                </c:pt>
                <c:pt idx="29">
                  <c:v>3.5989E-2</c:v>
                </c:pt>
                <c:pt idx="30">
                  <c:v>3.3801999999999999E-2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8-4BEA-A310-987195D4A4DF}"/>
            </c:ext>
          </c:extLst>
        </c:ser>
        <c:ser>
          <c:idx val="2"/>
          <c:order val="2"/>
          <c:tx>
            <c:strRef>
              <c:f>多次运行比较_ann!$L$1</c:f>
              <c:strCache>
                <c:ptCount val="1"/>
                <c:pt idx="0">
                  <c:v>策略2最大回撤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多次运行比较_ann!$L$2:$L$32</c:f>
              <c:numCache>
                <c:formatCode>General</c:formatCode>
                <c:ptCount val="31"/>
                <c:pt idx="0">
                  <c:v>2.0263E-2</c:v>
                </c:pt>
                <c:pt idx="1">
                  <c:v>2.878E-2</c:v>
                </c:pt>
                <c:pt idx="2">
                  <c:v>1.6583000000000001E-2</c:v>
                </c:pt>
                <c:pt idx="3">
                  <c:v>6.4230999999999996E-2</c:v>
                </c:pt>
                <c:pt idx="4">
                  <c:v>2.3382E-2</c:v>
                </c:pt>
                <c:pt idx="5">
                  <c:v>1.3782000000000001E-2</c:v>
                </c:pt>
                <c:pt idx="6">
                  <c:v>2.6634000000000001E-2</c:v>
                </c:pt>
                <c:pt idx="7">
                  <c:v>6.6584000000000004E-2</c:v>
                </c:pt>
                <c:pt idx="8">
                  <c:v>2.9121999999999999E-2</c:v>
                </c:pt>
                <c:pt idx="9">
                  <c:v>2.4022999999999999E-2</c:v>
                </c:pt>
                <c:pt idx="10">
                  <c:v>2.5065E-2</c:v>
                </c:pt>
                <c:pt idx="11">
                  <c:v>2.0421000000000002E-2</c:v>
                </c:pt>
                <c:pt idx="12">
                  <c:v>1.8651999999999998E-2</c:v>
                </c:pt>
                <c:pt idx="13">
                  <c:v>3.1338999999999999E-2</c:v>
                </c:pt>
                <c:pt idx="14">
                  <c:v>1.6173E-2</c:v>
                </c:pt>
                <c:pt idx="15">
                  <c:v>1.5315E-2</c:v>
                </c:pt>
                <c:pt idx="16">
                  <c:v>3.3598000000000003E-2</c:v>
                </c:pt>
                <c:pt idx="17">
                  <c:v>3.6686999999999997E-2</c:v>
                </c:pt>
                <c:pt idx="18">
                  <c:v>2.8305E-2</c:v>
                </c:pt>
                <c:pt idx="19">
                  <c:v>3.8934000000000003E-2</c:v>
                </c:pt>
                <c:pt idx="20">
                  <c:v>4.5226000000000002E-2</c:v>
                </c:pt>
                <c:pt idx="21">
                  <c:v>3.5805999999999998E-2</c:v>
                </c:pt>
                <c:pt idx="22">
                  <c:v>1.8813E-2</c:v>
                </c:pt>
                <c:pt idx="23">
                  <c:v>2.3791E-2</c:v>
                </c:pt>
                <c:pt idx="24">
                  <c:v>4.1418000000000003E-2</c:v>
                </c:pt>
                <c:pt idx="25">
                  <c:v>2.7928000000000001E-2</c:v>
                </c:pt>
                <c:pt idx="26">
                  <c:v>5.4649000000000003E-2</c:v>
                </c:pt>
                <c:pt idx="27">
                  <c:v>2.7768999999999999E-2</c:v>
                </c:pt>
                <c:pt idx="28">
                  <c:v>2.0621E-2</c:v>
                </c:pt>
                <c:pt idx="29">
                  <c:v>5.6119000000000002E-2</c:v>
                </c:pt>
                <c:pt idx="30">
                  <c:v>4.0620000000000003E-2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48-4BEA-A310-987195D4A4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4644031"/>
        <c:axId val="1334646943"/>
      </c:lineChart>
      <c:catAx>
        <c:axId val="13346440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34646943"/>
        <c:crosses val="autoZero"/>
        <c:auto val="1"/>
        <c:lblAlgn val="ctr"/>
        <c:lblOffset val="100"/>
        <c:noMultiLvlLbl val="0"/>
      </c:catAx>
      <c:valAx>
        <c:axId val="1334646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34644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597693</xdr:colOff>
      <xdr:row>9</xdr:row>
      <xdr:rowOff>138111</xdr:rowOff>
    </xdr:from>
    <xdr:to>
      <xdr:col>9</xdr:col>
      <xdr:colOff>635793</xdr:colOff>
      <xdr:row>25</xdr:row>
      <xdr:rowOff>61911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38E2C34-E0E4-4A7F-88A4-5E667CCAE9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307180</xdr:colOff>
      <xdr:row>11</xdr:row>
      <xdr:rowOff>23811</xdr:rowOff>
    </xdr:from>
    <xdr:to>
      <xdr:col>13</xdr:col>
      <xdr:colOff>345280</xdr:colOff>
      <xdr:row>26</xdr:row>
      <xdr:rowOff>123824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4EDEFC43-0F5A-4104-A1DB-78B00F2FE5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526255</xdr:colOff>
      <xdr:row>4</xdr:row>
      <xdr:rowOff>95249</xdr:rowOff>
    </xdr:from>
    <xdr:to>
      <xdr:col>18</xdr:col>
      <xdr:colOff>564355</xdr:colOff>
      <xdr:row>20</xdr:row>
      <xdr:rowOff>19049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76D63C3F-EC28-4736-B445-98A348C191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tabSelected="1" workbookViewId="0">
      <selection activeCell="E2" sqref="E2:E3"/>
    </sheetView>
  </sheetViews>
  <sheetFormatPr defaultRowHeight="13.9" x14ac:dyDescent="0.4"/>
  <sheetData>
    <row r="1" spans="1:12" x14ac:dyDescent="0.4">
      <c r="B1" t="s">
        <v>0</v>
      </c>
      <c r="C1" t="s">
        <v>7</v>
      </c>
      <c r="D1" t="s">
        <v>8</v>
      </c>
      <c r="G1" t="s">
        <v>1</v>
      </c>
      <c r="H1" t="s">
        <v>2</v>
      </c>
      <c r="I1" t="s">
        <v>3</v>
      </c>
      <c r="J1" t="s">
        <v>4</v>
      </c>
      <c r="K1" t="s">
        <v>5</v>
      </c>
      <c r="L1" t="s">
        <v>6</v>
      </c>
    </row>
    <row r="2" spans="1:12" x14ac:dyDescent="0.4">
      <c r="A2">
        <v>0</v>
      </c>
      <c r="B2">
        <v>0.98916300000000001</v>
      </c>
      <c r="C2">
        <v>1.0094270000000001</v>
      </c>
      <c r="D2">
        <v>1.029771</v>
      </c>
      <c r="E2">
        <f>COUNTIF(C2:C32,"&gt;0.989163")</f>
        <v>20</v>
      </c>
      <c r="G2">
        <v>0.48692600000000003</v>
      </c>
      <c r="H2">
        <v>0.496809</v>
      </c>
      <c r="I2">
        <v>0.50883400000000001</v>
      </c>
      <c r="J2">
        <v>3.6885000000000001E-2</v>
      </c>
      <c r="K2">
        <v>1.7472999999999999E-2</v>
      </c>
      <c r="L2">
        <v>2.0263E-2</v>
      </c>
    </row>
    <row r="3" spans="1:12" x14ac:dyDescent="0.4">
      <c r="A3">
        <v>0</v>
      </c>
      <c r="B3">
        <v>0.98916300000000001</v>
      </c>
      <c r="C3">
        <v>0.99482899999999996</v>
      </c>
      <c r="D3">
        <v>1.00047</v>
      </c>
      <c r="E3">
        <f>COUNTIF(C2:C32,"&lt;0.989163")</f>
        <v>11</v>
      </c>
      <c r="G3">
        <v>0.48692600000000003</v>
      </c>
      <c r="H3">
        <v>0.48803099999999999</v>
      </c>
      <c r="I3">
        <v>0.49116599999999999</v>
      </c>
      <c r="J3">
        <v>3.6885000000000001E-2</v>
      </c>
      <c r="K3">
        <v>3.2500000000000001E-2</v>
      </c>
      <c r="L3">
        <v>2.878E-2</v>
      </c>
    </row>
    <row r="4" spans="1:12" x14ac:dyDescent="0.4">
      <c r="A4">
        <v>0</v>
      </c>
      <c r="B4">
        <v>0.98916300000000001</v>
      </c>
      <c r="C4">
        <v>1.014696</v>
      </c>
      <c r="D4">
        <v>1.040818</v>
      </c>
      <c r="G4">
        <v>0.48692600000000003</v>
      </c>
      <c r="H4">
        <v>0.49845699999999998</v>
      </c>
      <c r="I4">
        <v>0.51024700000000001</v>
      </c>
      <c r="J4">
        <v>3.6885000000000001E-2</v>
      </c>
      <c r="K4">
        <v>2.1849E-2</v>
      </c>
      <c r="L4">
        <v>1.6583000000000001E-2</v>
      </c>
    </row>
    <row r="5" spans="1:12" x14ac:dyDescent="0.4">
      <c r="A5">
        <v>0</v>
      </c>
      <c r="B5">
        <v>0.98916300000000001</v>
      </c>
      <c r="C5">
        <v>0.97199400000000002</v>
      </c>
      <c r="D5">
        <v>0.95496000000000003</v>
      </c>
      <c r="G5">
        <v>0.48692600000000003</v>
      </c>
      <c r="H5">
        <v>0.47321400000000002</v>
      </c>
      <c r="I5">
        <v>0.47067100000000001</v>
      </c>
      <c r="J5">
        <v>3.6885000000000001E-2</v>
      </c>
      <c r="K5">
        <v>3.5393000000000001E-2</v>
      </c>
      <c r="L5">
        <v>6.4230999999999996E-2</v>
      </c>
    </row>
    <row r="6" spans="1:12" x14ac:dyDescent="0.4">
      <c r="A6">
        <v>0</v>
      </c>
      <c r="B6">
        <v>0.98916300000000001</v>
      </c>
      <c r="C6">
        <v>1.0014540000000001</v>
      </c>
      <c r="D6">
        <v>1.0132620000000001</v>
      </c>
      <c r="G6">
        <v>0.48692600000000003</v>
      </c>
      <c r="H6">
        <v>0.50232600000000005</v>
      </c>
      <c r="I6">
        <v>0.51378100000000004</v>
      </c>
      <c r="J6">
        <v>3.6885000000000001E-2</v>
      </c>
      <c r="K6">
        <v>1.5148999999999999E-2</v>
      </c>
      <c r="L6">
        <v>2.3382E-2</v>
      </c>
    </row>
    <row r="7" spans="1:12" x14ac:dyDescent="0.4">
      <c r="A7">
        <v>0</v>
      </c>
      <c r="B7">
        <v>0.98916300000000001</v>
      </c>
      <c r="C7">
        <v>1.0090520000000001</v>
      </c>
      <c r="D7">
        <v>1.029169</v>
      </c>
      <c r="G7">
        <v>0.48692600000000003</v>
      </c>
      <c r="H7">
        <v>0.48988599999999999</v>
      </c>
      <c r="I7">
        <v>0.49681999999999998</v>
      </c>
      <c r="J7">
        <v>3.6885000000000001E-2</v>
      </c>
      <c r="K7">
        <v>1.4042000000000001E-2</v>
      </c>
      <c r="L7">
        <v>1.3782000000000001E-2</v>
      </c>
    </row>
    <row r="8" spans="1:12" x14ac:dyDescent="0.4">
      <c r="A8">
        <v>0</v>
      </c>
      <c r="B8">
        <v>0.98916300000000001</v>
      </c>
      <c r="C8">
        <v>0.99742200000000003</v>
      </c>
      <c r="D8">
        <v>1.0054620000000001</v>
      </c>
      <c r="G8">
        <v>0.48692600000000003</v>
      </c>
      <c r="H8">
        <v>0.49223899999999998</v>
      </c>
      <c r="I8">
        <v>0.50317999999999996</v>
      </c>
      <c r="J8">
        <v>3.6885000000000001E-2</v>
      </c>
      <c r="K8">
        <v>2.4365000000000001E-2</v>
      </c>
      <c r="L8">
        <v>2.6634000000000001E-2</v>
      </c>
    </row>
    <row r="9" spans="1:12" x14ac:dyDescent="0.4">
      <c r="A9">
        <v>0</v>
      </c>
      <c r="B9">
        <v>0.98916300000000001</v>
      </c>
      <c r="C9">
        <v>0.97539600000000004</v>
      </c>
      <c r="D9">
        <v>0.96145800000000003</v>
      </c>
      <c r="G9">
        <v>0.48692600000000003</v>
      </c>
      <c r="H9">
        <v>0.46740599999999999</v>
      </c>
      <c r="I9">
        <v>0.47985899999999998</v>
      </c>
      <c r="J9">
        <v>3.6885000000000001E-2</v>
      </c>
      <c r="K9">
        <v>3.8721999999999999E-2</v>
      </c>
      <c r="L9">
        <v>6.6584000000000004E-2</v>
      </c>
    </row>
    <row r="10" spans="1:12" x14ac:dyDescent="0.4">
      <c r="A10">
        <v>0</v>
      </c>
      <c r="B10">
        <v>0.98916300000000001</v>
      </c>
      <c r="C10">
        <v>0.99160000000000004</v>
      </c>
      <c r="D10">
        <v>0.99373100000000003</v>
      </c>
      <c r="G10">
        <v>0.48692600000000003</v>
      </c>
      <c r="H10">
        <v>0.49316599999999999</v>
      </c>
      <c r="I10">
        <v>0.50459399999999999</v>
      </c>
      <c r="J10">
        <v>3.6885000000000001E-2</v>
      </c>
      <c r="K10">
        <v>2.3466000000000001E-2</v>
      </c>
      <c r="L10">
        <v>2.9121999999999999E-2</v>
      </c>
    </row>
    <row r="11" spans="1:12" x14ac:dyDescent="0.4">
      <c r="A11">
        <v>0</v>
      </c>
      <c r="B11">
        <v>0.98916300000000001</v>
      </c>
      <c r="C11">
        <v>0.99995400000000001</v>
      </c>
      <c r="D11">
        <v>1.010562</v>
      </c>
      <c r="G11">
        <v>0.48692600000000003</v>
      </c>
      <c r="H11">
        <v>0.48693799999999998</v>
      </c>
      <c r="I11">
        <v>0.49540600000000001</v>
      </c>
      <c r="J11">
        <v>3.6885000000000001E-2</v>
      </c>
      <c r="K11">
        <v>1.7922E-2</v>
      </c>
      <c r="L11">
        <v>2.4022999999999999E-2</v>
      </c>
    </row>
    <row r="12" spans="1:12" x14ac:dyDescent="0.4">
      <c r="A12">
        <v>0</v>
      </c>
      <c r="B12">
        <v>0.98916300000000001</v>
      </c>
      <c r="C12">
        <v>0.99569399999999997</v>
      </c>
      <c r="D12">
        <v>1.002041</v>
      </c>
      <c r="G12">
        <v>0.48692600000000003</v>
      </c>
      <c r="H12">
        <v>0.48698900000000001</v>
      </c>
      <c r="I12">
        <v>0.493286</v>
      </c>
      <c r="J12">
        <v>3.6885000000000001E-2</v>
      </c>
      <c r="K12">
        <v>2.3653E-2</v>
      </c>
      <c r="L12">
        <v>2.5065E-2</v>
      </c>
    </row>
    <row r="13" spans="1:12" x14ac:dyDescent="0.4">
      <c r="A13">
        <v>0</v>
      </c>
      <c r="B13">
        <v>0.98916300000000001</v>
      </c>
      <c r="C13">
        <v>1.0137130000000001</v>
      </c>
      <c r="D13">
        <v>1.0386359999999999</v>
      </c>
      <c r="G13">
        <v>0.48692600000000003</v>
      </c>
      <c r="H13">
        <v>0.49901800000000002</v>
      </c>
      <c r="I13">
        <v>0.51166100000000003</v>
      </c>
      <c r="J13">
        <v>3.6885000000000001E-2</v>
      </c>
      <c r="K13">
        <v>1.5098E-2</v>
      </c>
      <c r="L13">
        <v>2.0421000000000002E-2</v>
      </c>
    </row>
    <row r="14" spans="1:12" x14ac:dyDescent="0.4">
      <c r="A14">
        <v>0</v>
      </c>
      <c r="B14">
        <v>0.98916300000000001</v>
      </c>
      <c r="C14">
        <v>1.0180070000000001</v>
      </c>
      <c r="D14">
        <v>1.047299</v>
      </c>
      <c r="G14">
        <v>0.48692600000000003</v>
      </c>
      <c r="H14">
        <v>0.510324</v>
      </c>
      <c r="I14">
        <v>0.52296799999999999</v>
      </c>
      <c r="J14">
        <v>3.6885000000000001E-2</v>
      </c>
      <c r="K14">
        <v>2.6072000000000001E-2</v>
      </c>
      <c r="L14">
        <v>1.8651999999999998E-2</v>
      </c>
    </row>
    <row r="15" spans="1:12" x14ac:dyDescent="0.4">
      <c r="A15">
        <v>0</v>
      </c>
      <c r="B15">
        <v>0.98916300000000001</v>
      </c>
      <c r="C15">
        <v>1.002885</v>
      </c>
      <c r="D15">
        <v>1.0161579999999999</v>
      </c>
      <c r="G15">
        <v>0.48692600000000003</v>
      </c>
      <c r="H15">
        <v>0.482456</v>
      </c>
      <c r="I15">
        <v>0.50741999999999998</v>
      </c>
      <c r="J15">
        <v>3.6885000000000001E-2</v>
      </c>
      <c r="K15">
        <v>1.0003E-2</v>
      </c>
      <c r="L15">
        <v>3.1338999999999999E-2</v>
      </c>
    </row>
    <row r="16" spans="1:12" x14ac:dyDescent="0.4">
      <c r="A16">
        <v>0</v>
      </c>
      <c r="B16">
        <v>0.98916300000000001</v>
      </c>
      <c r="C16">
        <v>1.020216</v>
      </c>
      <c r="D16">
        <v>1.0517339999999999</v>
      </c>
      <c r="G16">
        <v>0.48692600000000003</v>
      </c>
      <c r="H16">
        <v>0.51538499999999998</v>
      </c>
      <c r="I16">
        <v>0.52438200000000001</v>
      </c>
      <c r="J16">
        <v>3.6885000000000001E-2</v>
      </c>
      <c r="K16">
        <v>7.3829999999999998E-3</v>
      </c>
      <c r="L16">
        <v>1.6173E-2</v>
      </c>
    </row>
    <row r="17" spans="1:12" x14ac:dyDescent="0.4">
      <c r="A17">
        <v>0</v>
      </c>
      <c r="B17">
        <v>0.98916300000000001</v>
      </c>
      <c r="C17">
        <v>1.0097130000000001</v>
      </c>
      <c r="D17">
        <v>1.0300819999999999</v>
      </c>
      <c r="G17">
        <v>0.48692600000000003</v>
      </c>
      <c r="H17">
        <v>0.51820699999999997</v>
      </c>
      <c r="I17">
        <v>0.52226099999999998</v>
      </c>
      <c r="J17">
        <v>3.6885000000000001E-2</v>
      </c>
      <c r="K17">
        <v>1.4774000000000001E-2</v>
      </c>
      <c r="L17">
        <v>1.5315E-2</v>
      </c>
    </row>
    <row r="18" spans="1:12" x14ac:dyDescent="0.4">
      <c r="A18">
        <v>0</v>
      </c>
      <c r="B18">
        <v>0.98916300000000001</v>
      </c>
      <c r="C18">
        <v>0.98735600000000001</v>
      </c>
      <c r="D18">
        <v>0.98516400000000004</v>
      </c>
      <c r="G18">
        <v>0.48692600000000003</v>
      </c>
      <c r="H18">
        <v>0.488562</v>
      </c>
      <c r="I18">
        <v>0.50317999999999996</v>
      </c>
      <c r="J18">
        <v>3.6885000000000001E-2</v>
      </c>
      <c r="K18">
        <v>3.1674000000000001E-2</v>
      </c>
      <c r="L18">
        <v>3.3598000000000003E-2</v>
      </c>
    </row>
    <row r="19" spans="1:12" x14ac:dyDescent="0.4">
      <c r="A19">
        <v>0</v>
      </c>
      <c r="B19">
        <v>0.98916300000000001</v>
      </c>
      <c r="C19">
        <v>0.986452</v>
      </c>
      <c r="D19">
        <v>0.98369899999999999</v>
      </c>
      <c r="G19">
        <v>0.48692600000000003</v>
      </c>
      <c r="H19">
        <v>0.48275899999999999</v>
      </c>
      <c r="I19">
        <v>0.48127199999999998</v>
      </c>
      <c r="J19">
        <v>3.6885000000000001E-2</v>
      </c>
      <c r="K19">
        <v>3.5056999999999998E-2</v>
      </c>
      <c r="L19">
        <v>3.6686999999999997E-2</v>
      </c>
    </row>
    <row r="20" spans="1:12" x14ac:dyDescent="0.4">
      <c r="A20">
        <v>0</v>
      </c>
      <c r="B20">
        <v>0.98916300000000001</v>
      </c>
      <c r="C20">
        <v>0.98572700000000002</v>
      </c>
      <c r="D20">
        <v>0.98219500000000004</v>
      </c>
      <c r="G20">
        <v>0.48692600000000003</v>
      </c>
      <c r="H20">
        <v>0.48816300000000001</v>
      </c>
      <c r="I20">
        <v>0.49258000000000002</v>
      </c>
      <c r="J20">
        <v>3.6885000000000001E-2</v>
      </c>
      <c r="K20">
        <v>3.1696000000000002E-2</v>
      </c>
      <c r="L20">
        <v>2.8305E-2</v>
      </c>
    </row>
    <row r="21" spans="1:12" x14ac:dyDescent="0.4">
      <c r="A21">
        <v>0</v>
      </c>
      <c r="B21">
        <v>0.98916300000000001</v>
      </c>
      <c r="C21">
        <v>0.97635700000000003</v>
      </c>
      <c r="D21">
        <v>0.96337499999999998</v>
      </c>
      <c r="G21">
        <v>0.48692600000000003</v>
      </c>
      <c r="H21">
        <v>0.47165299999999999</v>
      </c>
      <c r="I21">
        <v>0.47985899999999998</v>
      </c>
      <c r="J21">
        <v>3.6885000000000001E-2</v>
      </c>
      <c r="K21">
        <v>2.6599000000000001E-2</v>
      </c>
      <c r="L21">
        <v>3.8934000000000003E-2</v>
      </c>
    </row>
    <row r="22" spans="1:12" x14ac:dyDescent="0.4">
      <c r="A22">
        <v>0</v>
      </c>
      <c r="B22">
        <v>0.98916300000000001</v>
      </c>
      <c r="C22">
        <v>0.97283799999999998</v>
      </c>
      <c r="D22">
        <v>0.956395</v>
      </c>
      <c r="G22">
        <v>0.48692600000000003</v>
      </c>
      <c r="H22">
        <v>0.470109</v>
      </c>
      <c r="I22">
        <v>0.48197899999999999</v>
      </c>
      <c r="J22">
        <v>3.6885000000000001E-2</v>
      </c>
      <c r="K22">
        <v>3.1061999999999999E-2</v>
      </c>
      <c r="L22">
        <v>4.5226000000000002E-2</v>
      </c>
    </row>
    <row r="23" spans="1:12" x14ac:dyDescent="0.4">
      <c r="A23">
        <v>0</v>
      </c>
      <c r="B23">
        <v>0.98916300000000001</v>
      </c>
      <c r="C23">
        <v>1.0017419999999999</v>
      </c>
      <c r="D23">
        <v>1.0141709999999999</v>
      </c>
      <c r="G23">
        <v>0.48692600000000003</v>
      </c>
      <c r="H23">
        <v>0.49154500000000001</v>
      </c>
      <c r="I23">
        <v>0.50247299999999995</v>
      </c>
      <c r="J23">
        <v>3.6885000000000001E-2</v>
      </c>
      <c r="K23">
        <v>2.1888999999999999E-2</v>
      </c>
      <c r="L23">
        <v>3.5805999999999998E-2</v>
      </c>
    </row>
    <row r="24" spans="1:12" x14ac:dyDescent="0.4">
      <c r="A24">
        <v>0</v>
      </c>
      <c r="B24">
        <v>0.98916300000000001</v>
      </c>
      <c r="C24">
        <v>0.99584600000000001</v>
      </c>
      <c r="D24">
        <v>1.0024599999999999</v>
      </c>
      <c r="G24">
        <v>0.48692600000000003</v>
      </c>
      <c r="H24">
        <v>0.48796699999999998</v>
      </c>
      <c r="I24">
        <v>0.49258000000000002</v>
      </c>
      <c r="J24">
        <v>3.6885000000000001E-2</v>
      </c>
      <c r="K24">
        <v>2.7311999999999999E-2</v>
      </c>
      <c r="L24">
        <v>1.8813E-2</v>
      </c>
    </row>
    <row r="25" spans="1:12" x14ac:dyDescent="0.4">
      <c r="A25">
        <v>0</v>
      </c>
      <c r="B25">
        <v>0.98916300000000001</v>
      </c>
      <c r="C25">
        <v>1.013636</v>
      </c>
      <c r="D25">
        <v>1.0381689999999999</v>
      </c>
      <c r="G25">
        <v>0.48692600000000003</v>
      </c>
      <c r="H25">
        <v>0.50984300000000005</v>
      </c>
      <c r="I25">
        <v>0.52014099999999996</v>
      </c>
      <c r="J25">
        <v>3.6885000000000001E-2</v>
      </c>
      <c r="K25">
        <v>1.1755E-2</v>
      </c>
      <c r="L25">
        <v>2.3791E-2</v>
      </c>
    </row>
    <row r="26" spans="1:12" x14ac:dyDescent="0.4">
      <c r="A26">
        <v>0</v>
      </c>
      <c r="B26">
        <v>0.98916300000000001</v>
      </c>
      <c r="C26">
        <v>0.97511800000000004</v>
      </c>
      <c r="D26">
        <v>0.961086</v>
      </c>
      <c r="G26">
        <v>0.48692600000000003</v>
      </c>
      <c r="H26">
        <v>0.48194900000000002</v>
      </c>
      <c r="I26">
        <v>0.48480600000000001</v>
      </c>
      <c r="J26">
        <v>3.6885000000000001E-2</v>
      </c>
      <c r="K26">
        <v>3.0528E-2</v>
      </c>
      <c r="L26">
        <v>4.1418000000000003E-2</v>
      </c>
    </row>
    <row r="27" spans="1:12" x14ac:dyDescent="0.4">
      <c r="A27">
        <v>0</v>
      </c>
      <c r="B27">
        <v>0.98916300000000001</v>
      </c>
      <c r="C27">
        <v>0.99811000000000005</v>
      </c>
      <c r="D27">
        <v>1.006596</v>
      </c>
      <c r="G27">
        <v>0.48692600000000003</v>
      </c>
      <c r="H27">
        <v>0.49009900000000001</v>
      </c>
      <c r="I27">
        <v>0.50741999999999998</v>
      </c>
      <c r="J27">
        <v>3.6885000000000001E-2</v>
      </c>
      <c r="K27">
        <v>2.0374E-2</v>
      </c>
      <c r="L27">
        <v>2.7928000000000001E-2</v>
      </c>
    </row>
    <row r="28" spans="1:12" x14ac:dyDescent="0.4">
      <c r="A28">
        <v>0</v>
      </c>
      <c r="B28">
        <v>0.98916300000000001</v>
      </c>
      <c r="C28">
        <v>0.97526599999999997</v>
      </c>
      <c r="D28">
        <v>0.96139200000000002</v>
      </c>
      <c r="G28">
        <v>0.48692600000000003</v>
      </c>
      <c r="H28">
        <v>0.47627599999999998</v>
      </c>
      <c r="I28">
        <v>0.47561799999999999</v>
      </c>
      <c r="J28">
        <v>3.6885000000000001E-2</v>
      </c>
      <c r="K28">
        <v>3.8051000000000001E-2</v>
      </c>
      <c r="L28">
        <v>5.4649000000000003E-2</v>
      </c>
    </row>
    <row r="29" spans="1:12" x14ac:dyDescent="0.4">
      <c r="A29">
        <v>0</v>
      </c>
      <c r="B29">
        <v>0.98916300000000001</v>
      </c>
      <c r="C29">
        <v>1.003763</v>
      </c>
      <c r="D29">
        <v>1.01814</v>
      </c>
      <c r="G29">
        <v>0.48692600000000003</v>
      </c>
      <c r="H29">
        <v>0.50436700000000001</v>
      </c>
      <c r="I29">
        <v>0.51590100000000005</v>
      </c>
      <c r="J29">
        <v>3.6885000000000001E-2</v>
      </c>
      <c r="K29">
        <v>2.1691999999999999E-2</v>
      </c>
      <c r="L29">
        <v>2.7768999999999999E-2</v>
      </c>
    </row>
    <row r="30" spans="1:12" x14ac:dyDescent="0.4">
      <c r="A30">
        <v>0</v>
      </c>
      <c r="B30">
        <v>0.98916300000000001</v>
      </c>
      <c r="C30">
        <v>1.0078590000000001</v>
      </c>
      <c r="D30">
        <v>1.0264850000000001</v>
      </c>
      <c r="G30">
        <v>0.48692600000000003</v>
      </c>
      <c r="H30">
        <v>0.49331399999999997</v>
      </c>
      <c r="I30">
        <v>0.506714</v>
      </c>
      <c r="J30">
        <v>3.6885000000000001E-2</v>
      </c>
      <c r="K30">
        <v>1.6608999999999999E-2</v>
      </c>
      <c r="L30">
        <v>2.0621E-2</v>
      </c>
    </row>
    <row r="31" spans="1:12" x14ac:dyDescent="0.4">
      <c r="A31">
        <v>0</v>
      </c>
      <c r="B31">
        <v>0.98916300000000001</v>
      </c>
      <c r="C31">
        <v>0.97490900000000003</v>
      </c>
      <c r="D31">
        <v>0.96063399999999999</v>
      </c>
      <c r="G31">
        <v>0.48692600000000003</v>
      </c>
      <c r="H31">
        <v>0.47539100000000001</v>
      </c>
      <c r="I31">
        <v>0.48197899999999999</v>
      </c>
      <c r="J31">
        <v>3.6885000000000001E-2</v>
      </c>
      <c r="K31">
        <v>3.5989E-2</v>
      </c>
      <c r="L31">
        <v>5.6119000000000002E-2</v>
      </c>
    </row>
    <row r="32" spans="1:12" x14ac:dyDescent="0.4">
      <c r="A32">
        <v>0</v>
      </c>
      <c r="B32">
        <v>0.98916300000000001</v>
      </c>
      <c r="C32">
        <v>0.980244</v>
      </c>
      <c r="D32">
        <v>0.97119</v>
      </c>
      <c r="G32">
        <v>0.48692600000000003</v>
      </c>
      <c r="H32">
        <v>0.47210299999999999</v>
      </c>
      <c r="I32">
        <v>0.476325</v>
      </c>
      <c r="J32">
        <v>3.6885000000000001E-2</v>
      </c>
      <c r="K32">
        <v>3.3801999999999999E-2</v>
      </c>
      <c r="L32">
        <v>4.0620000000000003E-2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多次运行比较_ann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彭子可</dc:creator>
  <cp:lastModifiedBy>彭子可</cp:lastModifiedBy>
  <dcterms:created xsi:type="dcterms:W3CDTF">2021-01-21T05:10:03Z</dcterms:created>
  <dcterms:modified xsi:type="dcterms:W3CDTF">2021-01-21T05:13:49Z</dcterms:modified>
</cp:coreProperties>
</file>