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BC2702C8-D98E-401F-9BA1-E377C190AE91}" xr6:coauthVersionLast="47" xr6:coauthVersionMax="47" xr10:uidLastSave="{00000000-0000-0000-0000-000000000000}"/>
  <bookViews>
    <workbookView xWindow="-110" yWindow="-110" windowWidth="25820" windowHeight="15500" firstSheet="10" activeTab="1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<sst xmlns="http://schemas.openxmlformats.org/spreadsheetml/2006/main" count="1064" uniqueCount="611">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</sst>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6"/>
    <tableColumn id="1" xr3:uid="{BDC3005D-8889-49B9-B05B-9B4FB822D92C}" name="Capacitance"/>
    <tableColumn id="2" xr3:uid="{204119AE-0485-4922-A3C8-7CDD048C63F5}" name="Package" dataDxfId="75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4"/>
    <tableColumn id="9" xr3:uid="{B82114B5-A4D9-4327-9F80-0D9587A64062}" name="Polarity" dataDxfId="73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2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1"/>
    <tableColumn id="1" xr3:uid="{D5AE5A29-FEF0-4556-97F0-002479587894}" name="Series / Family" dataDxfId="70"/>
    <tableColumn id="2" xr3:uid="{8673F73F-EA18-4F48-837C-C3D933082CD8}" name="# Pins" dataDxfId="69"/>
    <tableColumn id="3" xr3:uid="{F61E1994-58CD-4ECF-A835-1786BECF70C2}" name="Gender (plug/port)" dataDxfId="68"/>
    <tableColumn id="4" xr3:uid="{ADD992CB-74CD-4839-9C1F-4CA1C98DDDE6}" name="Part Number" dataDxfId="67"/>
    <tableColumn id="8" xr3:uid="{0052054B-61D9-4444-933B-4830DE18EF5D}" name="Mating Connector Part Number" dataDxfId="66"/>
    <tableColumn id="9" xr3:uid="{DF57140F-10E9-43CB-BE16-5AB59D2592F7}" name="Notes" dataDxfId="65"/>
    <tableColumn id="5" xr3:uid="{E04857DF-CEB1-4D64-87C3-2580C252E44F}" name="Description" dataDxfId="64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3">
  <autoFilter ref="A1:G20" xr:uid="{AC1B69C7-59BA-492E-BEF3-378F8F5A5F42}"/>
  <tableColumns count="7">
    <tableColumn id="7" xr3:uid="{373BF80E-AE0E-45C8-9A43-A9D96680B6E9}" name="Added to Altium?" dataDxfId="62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49"/>
    <tableColumn id="5" xr3:uid="{0460994E-DB61-407B-B7D3-3CAA8ED4BC9D}" name="Function" dataDxfId="48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7">
  <autoFilter ref="A1:E11" xr:uid="{8788865D-3714-4394-BD76-99FF24EF6888}"/>
  <tableColumns count="5">
    <tableColumn id="5" xr3:uid="{67CA846A-F07D-4034-8F63-B4E47CA7F931}" name="Added to Altium?" dataDxfId="46"/>
    <tableColumn id="1" xr3:uid="{EBC427FC-C649-421F-A511-F4C6E090217A}" name="Inductance" dataDxfId="45"/>
    <tableColumn id="2" xr3:uid="{57FAF0ED-182E-4A05-89A5-EE5FE9CF2C31}" name="Package" dataDxfId="44"/>
    <tableColumn id="3" xr3:uid="{5B4ACDCC-FB26-4063-91C8-D6D43ABD7134}" name="Part Number" dataDxfId="43"/>
    <tableColumn id="4" xr3:uid="{CFE06357-AAEA-49E4-8ED8-14478316C7C8}" name="Description" dataDxfId="42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1"/>
    <tableColumn id="8" xr3:uid="{22D7B7BF-E3CF-4637-92B5-B74434B0A877}" name="Type" dataDxfId="40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9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8">
  <autoFilter ref="A1:G10" xr:uid="{EF03BBEA-AE4C-45BB-9CD5-736F7FCCE237}"/>
  <tableColumns count="7">
    <tableColumn id="4" xr3:uid="{2AE73037-16FE-4A0E-B4B4-CF3863388825}" name="Added to Altium?" dataDxfId="37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6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5">
  <autoFilter ref="A1:H11" xr:uid="{8788865D-3714-4394-BD76-99FF24EF6888}"/>
  <tableColumns count="8">
    <tableColumn id="5" xr3:uid="{AEAC8F87-1C2D-4AB2-AF57-3B985B9984E8}" name="Added to Altium?" dataDxfId="34"/>
    <tableColumn id="6" xr3:uid="{013363CF-8CB8-438A-8840-8BE5C88DD21A}" name="Type" dataDxfId="33"/>
    <tableColumn id="1" xr3:uid="{D05BE736-0061-4B08-B525-77CB6D52275D}" name="Name" dataDxfId="32"/>
    <tableColumn id="2" xr3:uid="{7A597B79-DB0B-4F42-A26A-5BFC2BE446DB}" name="Shape" dataDxfId="31"/>
    <tableColumn id="3" xr3:uid="{9BE909D1-CB3E-47D8-89BD-A5A9007FC19A}" name="Hole Size (diameter)" dataDxfId="30"/>
    <tableColumn id="8" xr3:uid="{9D59173A-B663-440B-ABB2-B4420C0F2F76}" name="Copper X-Size" dataDxfId="29"/>
    <tableColumn id="7" xr3:uid="{0B466DAF-712F-4EDB-BA0B-281F181D75D1}" name="Copper Y-Size" dataDxfId="28"/>
    <tableColumn id="4" xr3:uid="{63AE9014-61F7-479D-A241-EAA26D52AAA0}" name="Description" dataDxfId="27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6" dataDxfId="25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4"/>
    <tableColumn id="1" xr3:uid="{0881C807-AE0D-4E97-942D-F1BB4BC72740}" name="Name" dataDxfId="23"/>
    <tableColumn id="3" xr3:uid="{FF11C1E0-268B-4AB9-A529-8334EF2C69FD}" name="# GPIO" dataDxfId="22"/>
    <tableColumn id="8" xr3:uid="{55162BE7-C291-4B9F-ABE8-A7DE102A5A2F}" name="UART" dataDxfId="21"/>
    <tableColumn id="9" xr3:uid="{12871EC5-67F1-442C-B9F6-E715FA2B13DA}" name="SPI" dataDxfId="20"/>
    <tableColumn id="10" xr3:uid="{0676FDA2-81C4-49A9-A3D1-DEE7F28D8014}" name="I2C" dataDxfId="19"/>
    <tableColumn id="11" xr3:uid="{4D86DECE-60FC-46A0-B57F-AB144D9C1459}" name="PWM" dataDxfId="18"/>
    <tableColumn id="12" xr3:uid="{F498CA82-C855-4B59-BFFB-E076763E2C7B}" name="USB" dataDxfId="17"/>
    <tableColumn id="6" xr3:uid="{1C8B55E3-7B48-484B-9DEC-D60D33855BF8}" name="Part Number" dataDxfId="16"/>
    <tableColumn id="5" xr3:uid="{EB01044E-239A-43EB-B0C2-1F87DDB54160}" name="Description" dataDxfId="15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4" dataDxfId="13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2"/>
    <tableColumn id="1" xr3:uid="{E2BB1AD3-36C9-4D80-8A78-E46D0D28B43D}" name="Resistance" dataDxfId="11"/>
    <tableColumn id="7" xr3:uid="{C2F2285A-BFA3-4714-8945-6FE63C9CDE81}" name="Res (Raw)" dataDxfId="1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9"/>
    <tableColumn id="3" xr3:uid="{F1269AFE-5CA5-4F00-93B8-6023E945504D}" name="Package" dataDxfId="8"/>
    <tableColumn id="4" xr3:uid="{A4374340-1758-433F-80B6-83ABF6D97E11}" name="Wattage" dataDxfId="7"/>
    <tableColumn id="5" xr3:uid="{7C53E4E9-C23D-4482-9A46-441AB8A4E1B1}" name="Part Number" dataDxfId="6"/>
    <tableColumn id="6" xr3:uid="{BD8216A4-1B75-4738-A589-0D33231AD075}" name="Description" dataDxfId="5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77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I2" sqref="I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600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505</v>
      </c>
    </row>
    <row r="21" spans="1:9" x14ac:dyDescent="0.35">
      <c r="A21" s="9" t="b">
        <v>1</v>
      </c>
      <c r="B21" t="s">
        <v>506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507</v>
      </c>
    </row>
    <row r="22" spans="1:9" x14ac:dyDescent="0.35">
      <c r="A22" s="9" t="b">
        <v>1</v>
      </c>
      <c r="B22" t="s">
        <v>508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519</v>
      </c>
    </row>
    <row r="23" spans="1:9" x14ac:dyDescent="0.35">
      <c r="A23" s="9" t="b">
        <v>1</v>
      </c>
      <c r="B23" t="s">
        <v>517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518</v>
      </c>
    </row>
    <row r="24" spans="1:9" x14ac:dyDescent="0.35">
      <c r="A24" s="9" t="b">
        <v>1</v>
      </c>
      <c r="B24" t="s">
        <v>110</v>
      </c>
      <c r="C24" s="3" t="s">
        <v>560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561</v>
      </c>
    </row>
    <row r="25" spans="1:9" x14ac:dyDescent="0.35">
      <c r="A25" s="9" t="b">
        <v>1</v>
      </c>
      <c r="B25" t="s">
        <v>569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570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584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513</v>
      </c>
      <c r="C14" s="12">
        <v>3</v>
      </c>
      <c r="D14" s="3" t="s">
        <v>332</v>
      </c>
      <c r="E14" s="3" t="s">
        <v>514</v>
      </c>
      <c r="G14" s="3" t="s">
        <v>516</v>
      </c>
      <c r="H14" s="3" t="s">
        <v>515</v>
      </c>
    </row>
    <row r="15" spans="1:8" x14ac:dyDescent="0.35">
      <c r="A15" s="10" t="b">
        <v>1</v>
      </c>
      <c r="B15" s="3" t="s">
        <v>497</v>
      </c>
      <c r="C15" s="12">
        <v>1</v>
      </c>
      <c r="D15" s="3" t="s">
        <v>203</v>
      </c>
      <c r="E15" s="3" t="s">
        <v>498</v>
      </c>
      <c r="H15" s="3" t="s">
        <v>499</v>
      </c>
    </row>
    <row r="16" spans="1:8" x14ac:dyDescent="0.35">
      <c r="A16" s="10" t="b">
        <v>1</v>
      </c>
      <c r="B16" s="3" t="s">
        <v>497</v>
      </c>
      <c r="C16" s="12">
        <v>1</v>
      </c>
      <c r="D16" s="3" t="s">
        <v>203</v>
      </c>
      <c r="E16" s="3" t="s">
        <v>500</v>
      </c>
      <c r="H16" s="3" t="s">
        <v>501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477</v>
      </c>
      <c r="F21" s="3" t="s">
        <v>478</v>
      </c>
      <c r="H21" s="3" t="s">
        <v>480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478</v>
      </c>
      <c r="F22" s="3" t="s">
        <v>477</v>
      </c>
      <c r="G22" s="3" t="s">
        <v>464</v>
      </c>
      <c r="H22" s="3" t="s">
        <v>479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206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553</v>
      </c>
      <c r="G38" s="3" t="s">
        <v>411</v>
      </c>
      <c r="H38" s="3" t="s">
        <v>554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481</v>
      </c>
      <c r="C43" s="12">
        <v>5</v>
      </c>
      <c r="D43" s="3" t="s">
        <v>332</v>
      </c>
      <c r="E43" s="3" t="s">
        <v>482</v>
      </c>
      <c r="H43" s="3" t="s">
        <v>483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513</v>
      </c>
      <c r="C45" s="12">
        <v>5</v>
      </c>
      <c r="D45" s="3" t="s">
        <v>332</v>
      </c>
      <c r="G45" s="3" t="s">
        <v>559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578</v>
      </c>
      <c r="G46" s="3" t="s">
        <v>579</v>
      </c>
      <c r="H46" s="3" t="s">
        <v>580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552</v>
      </c>
      <c r="C4" t="s">
        <v>100</v>
      </c>
      <c r="D4" t="s">
        <v>551</v>
      </c>
      <c r="E4" t="s">
        <v>104</v>
      </c>
      <c r="F4" t="s">
        <v>549</v>
      </c>
      <c r="G4" t="s">
        <v>550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116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117</v>
      </c>
      <c r="C2" t="s">
        <v>118</v>
      </c>
      <c r="D2" t="s">
        <v>120</v>
      </c>
      <c r="E2" t="s">
        <v>121</v>
      </c>
      <c r="F2" t="s">
        <v>122</v>
      </c>
    </row>
    <row r="3" spans="1:7" x14ac:dyDescent="0.35">
      <c r="A3" s="9" t="b">
        <v>1</v>
      </c>
      <c r="B3" t="s">
        <v>170</v>
      </c>
      <c r="C3" t="s">
        <v>171</v>
      </c>
      <c r="D3" t="s">
        <v>172</v>
      </c>
      <c r="E3" t="s">
        <v>173</v>
      </c>
      <c r="F3" t="s">
        <v>174</v>
      </c>
      <c r="G3" t="s">
        <v>175</v>
      </c>
    </row>
    <row r="4" spans="1:7" x14ac:dyDescent="0.35">
      <c r="A4" s="9" t="b">
        <v>1</v>
      </c>
      <c r="B4" t="s">
        <v>117</v>
      </c>
      <c r="C4" t="s">
        <v>118</v>
      </c>
      <c r="D4" t="s">
        <v>172</v>
      </c>
      <c r="E4" t="s">
        <v>465</v>
      </c>
      <c r="F4" t="s">
        <v>466</v>
      </c>
      <c r="G4" t="s">
        <v>467</v>
      </c>
    </row>
    <row r="5" spans="1:7" x14ac:dyDescent="0.35">
      <c r="A5" s="9" t="b">
        <v>1</v>
      </c>
      <c r="B5" t="s">
        <v>468</v>
      </c>
      <c r="C5" t="s">
        <v>469</v>
      </c>
      <c r="D5" t="s">
        <v>470</v>
      </c>
      <c r="E5" t="s">
        <v>471</v>
      </c>
      <c r="F5" t="s">
        <v>472</v>
      </c>
      <c r="G5" t="s">
        <v>473</v>
      </c>
    </row>
    <row r="6" spans="1:7" x14ac:dyDescent="0.35">
      <c r="A6" s="9" t="b">
        <v>1</v>
      </c>
      <c r="B6" t="s">
        <v>525</v>
      </c>
      <c r="C6" t="s">
        <v>526</v>
      </c>
      <c r="D6" t="s">
        <v>527</v>
      </c>
      <c r="E6" t="s">
        <v>173</v>
      </c>
      <c r="F6" t="s">
        <v>528</v>
      </c>
      <c r="G6" t="s">
        <v>529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522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521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474</v>
      </c>
      <c r="D11" t="s">
        <v>475</v>
      </c>
      <c r="E11" t="s">
        <v>476</v>
      </c>
    </row>
    <row r="12" spans="1:5" x14ac:dyDescent="0.35">
      <c r="A12" s="9" t="b">
        <v>1</v>
      </c>
      <c r="B12" t="s">
        <v>509</v>
      </c>
      <c r="C12" t="s">
        <v>510</v>
      </c>
      <c r="D12" t="s">
        <v>511</v>
      </c>
      <c r="E12" t="s">
        <v>512</v>
      </c>
    </row>
    <row r="13" spans="1:5" x14ac:dyDescent="0.35">
      <c r="A13" s="9" t="b">
        <v>1</v>
      </c>
      <c r="B13" t="s">
        <v>337</v>
      </c>
      <c r="C13" t="s">
        <v>520</v>
      </c>
      <c r="D13" t="s">
        <v>523</v>
      </c>
      <c r="E13" t="s">
        <v>524</v>
      </c>
    </row>
    <row r="14" spans="1:5" x14ac:dyDescent="0.35">
      <c r="A14" s="9" t="b">
        <v>1</v>
      </c>
      <c r="B14" t="s">
        <v>539</v>
      </c>
      <c r="C14" t="s">
        <v>541</v>
      </c>
      <c r="D14" t="s">
        <v>540</v>
      </c>
      <c r="E14" t="s">
        <v>542</v>
      </c>
    </row>
    <row r="15" spans="1:5" x14ac:dyDescent="0.35">
      <c r="A15" s="9" t="b">
        <v>1</v>
      </c>
      <c r="B15" t="s">
        <v>543</v>
      </c>
      <c r="C15" t="s">
        <v>544</v>
      </c>
      <c r="D15" t="s">
        <v>545</v>
      </c>
      <c r="E15" t="s">
        <v>546</v>
      </c>
    </row>
    <row r="16" spans="1:5" x14ac:dyDescent="0.35">
      <c r="A16" s="9" t="b">
        <v>1</v>
      </c>
      <c r="B16" t="s">
        <v>562</v>
      </c>
      <c r="D16" t="s">
        <v>563</v>
      </c>
      <c r="E16" t="s">
        <v>564</v>
      </c>
    </row>
    <row r="17" spans="1:5" x14ac:dyDescent="0.35">
      <c r="A17" s="9" t="b">
        <v>0</v>
      </c>
      <c r="B17" t="s">
        <v>565</v>
      </c>
      <c r="C17" t="s">
        <v>566</v>
      </c>
      <c r="D17" t="s">
        <v>567</v>
      </c>
      <c r="E17" t="s">
        <v>568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601</v>
      </c>
      <c r="C11" t="s">
        <v>362</v>
      </c>
      <c r="D11" t="s">
        <v>104</v>
      </c>
      <c r="E11" s="3" t="s">
        <v>602</v>
      </c>
      <c r="F11" t="s">
        <v>22</v>
      </c>
      <c r="G11" t="s">
        <v>603</v>
      </c>
      <c r="H11" t="s">
        <v>604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502</v>
      </c>
      <c r="C7" t="s">
        <v>503</v>
      </c>
      <c r="D7" t="s">
        <v>504</v>
      </c>
    </row>
    <row r="8" spans="1:4" x14ac:dyDescent="0.35">
      <c r="A8" s="9" t="b">
        <v>1</v>
      </c>
      <c r="B8" t="s">
        <v>233</v>
      </c>
      <c r="C8" t="s">
        <v>591</v>
      </c>
      <c r="D8" t="s">
        <v>592</v>
      </c>
    </row>
    <row r="9" spans="1:4" x14ac:dyDescent="0.35">
      <c r="A9" s="9" t="b">
        <v>1</v>
      </c>
      <c r="B9" t="s">
        <v>233</v>
      </c>
      <c r="C9" t="s">
        <v>598</v>
      </c>
      <c r="D9" t="s">
        <v>599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486</v>
      </c>
      <c r="E1" s="23" t="s">
        <v>488</v>
      </c>
      <c r="F1" s="23" t="s">
        <v>490</v>
      </c>
      <c r="G1" s="23" t="s">
        <v>491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487</v>
      </c>
      <c r="E2" s="3" t="s">
        <v>489</v>
      </c>
      <c r="F2" s="3" t="s">
        <v>492</v>
      </c>
      <c r="G2" s="3" t="s">
        <v>492</v>
      </c>
      <c r="H2" s="3" t="s">
        <v>496</v>
      </c>
    </row>
    <row r="3" spans="1:8" x14ac:dyDescent="0.35">
      <c r="A3" s="10" t="b">
        <v>1</v>
      </c>
      <c r="B3" s="3" t="s">
        <v>484</v>
      </c>
      <c r="C3" s="3" t="s">
        <v>485</v>
      </c>
      <c r="D3" s="3" t="s">
        <v>487</v>
      </c>
      <c r="E3" s="3" t="s">
        <v>493</v>
      </c>
      <c r="F3" s="3" t="s">
        <v>494</v>
      </c>
      <c r="G3" s="3" t="s">
        <v>494</v>
      </c>
      <c r="H3" s="3" t="s">
        <v>495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abSelected="1" zoomScale="118" workbookViewId="0">
      <selection activeCell="H7" sqref="H7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547</v>
      </c>
      <c r="H6" s="16" t="s">
        <v>548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609</v>
      </c>
      <c r="H7" s="16" t="s">
        <v>610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536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537</v>
      </c>
      <c r="H16" s="16" t="s">
        <v>538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533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534</v>
      </c>
      <c r="H18" s="16" t="s">
        <v>535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530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531</v>
      </c>
      <c r="H24" s="16" t="s">
        <v>532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571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572</v>
      </c>
      <c r="H31" s="16" t="s">
        <v>573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574</v>
      </c>
      <c r="H32" s="16" t="s">
        <v>575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576</v>
      </c>
      <c r="H33" s="16" t="s">
        <v>577</v>
      </c>
    </row>
    <row r="34" spans="1:8" x14ac:dyDescent="0.35">
      <c r="A34" s="18" t="b">
        <v>1</v>
      </c>
      <c r="B34" s="15" t="s">
        <v>581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582</v>
      </c>
      <c r="H34" s="16" t="s">
        <v>583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A6" sqref="A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605</v>
      </c>
      <c r="C6" t="s">
        <v>73</v>
      </c>
      <c r="D6" t="s">
        <v>606</v>
      </c>
      <c r="E6" t="s">
        <v>75</v>
      </c>
      <c r="F6" t="s">
        <v>607</v>
      </c>
      <c r="G6" t="s">
        <v>608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586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585</v>
      </c>
      <c r="F3" t="s">
        <v>587</v>
      </c>
      <c r="G3" t="s">
        <v>588</v>
      </c>
      <c r="H3" t="s">
        <v>589</v>
      </c>
      <c r="I3" t="s">
        <v>590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594</v>
      </c>
      <c r="F4" t="s">
        <v>595</v>
      </c>
      <c r="G4" t="s">
        <v>593</v>
      </c>
      <c r="H4" t="s">
        <v>596</v>
      </c>
      <c r="I4" t="s">
        <v>597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558</v>
      </c>
      <c r="E6" t="s">
        <v>555</v>
      </c>
      <c r="F6" t="s">
        <v>393</v>
      </c>
      <c r="G6" t="s">
        <v>556</v>
      </c>
      <c r="H6" t="s">
        <v>557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2026-06-01T19:24:57Z</dcterms:modified>
</cp:coreProperties>
</file>