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E2ECAF8E-6D46-42F6-8E78-640C361D3691}" xr6:coauthVersionLast="47" xr6:coauthVersionMax="47" xr10:uidLastSave="{00000000-0000-0000-0000-000000000000}"/>
  <bookViews>
    <workbookView xWindow="-110" yWindow="-110" windowWidth="25820" windowHeight="15500" firstSheet="1" activeTab="1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<sst xmlns="http://schemas.openxmlformats.org/spreadsheetml/2006/main" count="996" uniqueCount="574">
  <si>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</si>
  <si>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</si>
  <si>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</si>
  <si>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</si>
  <si>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</si>
  <si>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</si>
  <si>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</si>
  <si>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</si>
  <si>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</si>
  <si>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</si>
  <si>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</si>
  <si>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</si>
  <si>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</si>
  <si>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</si>
  <si>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</si>
  <si>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</si>
  <si>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</si>
  <si>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</si>
  <si>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</si>
  <si>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</si>
  <si>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</si>
  <si>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</si>
  <si>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</si>
  <si>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</si>
  <si>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</si>
  <si>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</si>
  <si>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</si>
  <si>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</si>
  <si>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</si>
  <si>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</si>
  <si>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</si>
  <si>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</si>
  <si>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</si>
  <si>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</si>
  <si>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</si>
  <si>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</si>
  <si>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</si>
  <si>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</si>
  <si>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</si>
  <si>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</si>
  <si>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</si>
  <si>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</si>
  <si>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</si>
  <si>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</si>
  <si>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</si>
  <si>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</si>
  <si>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</si>
  <si>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</si>
  <si>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</si>
  <si>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</si>
  <si>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</si>
  <si>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</si>
  <si>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</si>
  <si>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</si>
  <si>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</si>
  <si>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</si>
  <si>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</si>
  <si>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</si>
  <si>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</si>
  <si>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</si>
  <si>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</si>
  <si>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</si>
  <si>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</si>
  <si>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</si>
  <si>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</si>
  <si>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</si>
  <si>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</si>
  <si>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</si>
  <si>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</si>
  <si>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</si>
  <si>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</si>
  <si>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</si>
  <si>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</si>
  <si>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</si>
  <si>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</si>
  <si>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</si>
  <si>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</si>
  <si>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</si>
  <si>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</si>
  <si>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</si>
  <si>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</si>
  <si>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</si>
  <si>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</si>
  <si>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</si>
  <si>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</si>
  <si>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</si>
  <si>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</si>
  <si>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</si>
  <si>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</si>
  <si>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</si>
  <si>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</si>
  <si>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</si>
  <si>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</si>
  <si>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</si>
  <si>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</si>
  <si>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</si>
  <si>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</si>
  <si>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</si>
  <si>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</si>
  <si>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</si>
  <si>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</si>
  <si>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</si>
  <si>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</si>
  <si>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</si>
  <si>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</si>
  <si>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</si>
  <si>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</si>
  <si>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</si>
  <si>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</si>
  <si>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</si>
  <si>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</si>
  <si>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</si>
  <si>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</si>
  <si>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</si>
  <si>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</si>
  <si>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</si>
  <si>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</si>
  <si>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</si>
  <si>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</si>
  <si>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</si>
  <si>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</si>
  <si>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</si>
  <si>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</si>
  <si>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</si>
  <si>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</si>
  <si>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</si>
  <si>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</si>
  <si>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</si>
  <si>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</si>
  <si>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</si>
  <si>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</si>
  <si>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</si>
  <si>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</si>
  <si>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</si>
  <si>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</si>
  <si>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</si>
  <si>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</si>
  <si>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</si>
  <si>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</si>
  <si>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</si>
  <si>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</si>
  <si>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</si>
  <si>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</si>
  <si>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</si>
  <si>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</si>
  <si>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</si>
  <si>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</si>
  <si>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</si>
  <si>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</si>
  <si>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</si>
  <si>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</si>
  <si>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</si>
  <si>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</si>
  <si>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</si>
  <si>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</si>
  <si>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</si>
  <si>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</si>
  <si>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</si>
  <si>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</si>
  <si>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</si>
  <si>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</si>
  <si>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</si>
  <si>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</si>
  <si>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</si>
  <si>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</si>
  <si>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</si>
  <si>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</si>
  <si>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</si>
  <si>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</si>
  <si>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</si>
  <si>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</si>
  <si>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</si>
  <si>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</si>
  <si>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</si>
  <si>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</si>
  <si>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</si>
  <si>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</si>
  <si>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</si>
  <si>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</si>
  <si>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</si>
  <si>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</si>
  <si>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</si>
  <si>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</si>
  <si>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</si>
  <si>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</si>
  <si>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</si>
  <si>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</si>
  <si>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</si>
  <si>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</si>
  <si>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</si>
  <si>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</si>
  <si>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</si>
  <si>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</si>
  <si>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</si>
  <si>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</si>
  <si>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</si>
  <si>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</si>
  <si>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</si>
  <si>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</si>
  <si>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</si>
  <si>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</si>
  <si>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</si>
  <si>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</si>
  <si>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</si>
  <si>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</si>
  <si>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</si>
  <si>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</si>
  <si>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</si>
  <si>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</si>
  <si>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</si>
  <si>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</si>
  <si>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</si>
  <si>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</si>
  <si>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</si>
  <si>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</si>
  <si>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</si>
  <si>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</si>
  <si>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</si>
  <si>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</si>
  <si>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</si>
  <si>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</si>
  <si>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</si>
  <si>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</si>
  <si>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</si>
  <si>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</si>
  <si>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</si>
  <si>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</si>
  <si>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</si>
  <si>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</si>
  <si>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</si>
  <si>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</si>
  <si>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</si>
  <si>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</si>
  <si>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</si>
  <si>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</si>
  <si>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</si>
  <si>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</si>
  <si>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</si>
  <si>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</si>
  <si>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</si>
  <si>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</si>
  <si>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</si>
  <si>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</si>
  <si>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</si>
  <si>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</si>
  <si>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</si>
  <si>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</si>
  <si>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</si>
  <si>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</si>
  <si>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</si>
  <si>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</si>
  <si>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</si>
  <si>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</si>
  <si>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</si>
  <si>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</si>
  <si>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</si>
  <si>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</si>
  <si>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</si>
  <si>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</si>
  <si>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</si>
  <si>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</si>
  <si>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</si>
  <si>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</si>
  <si>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</si>
  <si>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</si>
  <si>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</si>
  <si>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</si>
  <si>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</si>
  <si>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</si>
  <si>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</si>
  <si>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</si>
  <si>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</si>
  <si>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</si>
  <si>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</si>
  <si>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</si>
  <si>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</si>
  <si>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</si>
  <si>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</si>
  <si>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</si>
  <si>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</si>
  <si>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</si>
  <si>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</si>
  <si>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</si>
  <si>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</si>
  <si>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</si>
  <si>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</si>
  <si>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</si>
  <si>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</si>
  <si>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</si>
  <si>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</si>
  <si>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</si>
  <si>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</si>
  <si>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</si>
  <si>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</si>
  <si>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</si>
  <si>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</si>
  <si>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</si>
  <si>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</si>
  <si>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</si>
  <si>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</si>
  <si>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</si>
  <si>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</si>
  <si>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</si>
  <si>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</si>
  <si>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</si>
  <si>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</si>
  <si>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</si>
  <si>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</si>
  <si>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</si>
  <si>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</si>
  <si>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</si>
  <si>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</si>
  <si>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</si>
  <si>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</si>
  <si>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</si>
  <si>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</si>
  <si>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</si>
  <si>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</si>
  <si>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</si>
  <si>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</si>
  <si>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</si>
  <si>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</si>
  <si>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</si>
  <si>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</si>
  <si>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</si>
  <si>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</si>
  <si>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</si>
  <si>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</si>
  <si>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</si>
  <si>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</si>
  <si>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</si>
  <si>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</si>
  <si>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</si>
  <si>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</si>
  <si>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</si>
  <si>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</si>
  <si>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</si>
  <si>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</si>
  <si>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</si>
  <si>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</si>
  <si>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</si>
  <si>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</si>
  <si>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</si>
  <si>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</si>
  <si>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</si>
  <si>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</si>
  <si>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</si>
  <si>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</si>
  <si>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</si>
  <si>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</si>
  <si>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</si>
  <si>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</si>
  <si>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</si>
  <si>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</si>
  <si>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</si>
  <si>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</si>
  <si>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</si>
  <si>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</si>
  <si>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</si>
  <si>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</si>
  <si>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</si>
  <si>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</si>
  <si>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</si>
  <si>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</si>
  <si>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</si>
  <si>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</si>
  <si>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</si>
  <si>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</si>
  <si>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</si>
  <si>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</si>
  <si>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</si>
  <si>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</si>
  <si>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</si>
  <si>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</si>
  <si>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</si>
  <si>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</si>
  <si>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</si>
  <si>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</si>
  <si>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</si>
  <si>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</si>
  <si>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</si>
  <si>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</si>
  <si>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</si>
  <si>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</si>
  <si>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</si>
  <si>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</si>
  <si>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</si>
  <si>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</si>
  <si>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</si>
  <si>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</si>
  <si>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</si>
  <si>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</si>
  <si>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</si>
  <si>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</si>
  <si>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</si>
  <si>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</si>
  <si>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</si>
  <si>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</si>
  <si>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</si>
  <si>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</si>
  <si>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</si>
  <si>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</si>
  <si>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</si>
  <si>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</si>
  <si>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</si>
  <si>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</si>
  <si>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</si>
  <si>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</si>
  <si>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</si>
  <si>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</si>
  <si>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</si>
  <si>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</si>
  <si>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</si>
  <si>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</si>
  <si>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</si>
  <si>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</si>
  <si>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</si>
  <si>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</si>
  <si>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</si>
  <si>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</si>
  <si>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</si>
  <si>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</si>
  <si>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</si>
  <si>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</si>
  <si>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</si>
  <si>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</si>
  <si>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</si>
  <si>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</si>
  <si>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</si>
  <si>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</si>
  <si>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</si>
  <si>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</si>
  <si>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</si>
  <si>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</si>
  <si>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</si>
  <si>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</si>
  <si>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</si>
  <si>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</si>
  <si>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</si>
  <si>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</si>
  <si>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</si>
  <si>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</si>
  <si>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</si>
  <si>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</si>
  <si>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</si>
  <si>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</si>
  <si>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</si>
  <si>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</si>
  <si>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</si>
  <si>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</si>
  <si>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</si>
  <si>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</si>
  <si>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</si>
  <si>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</si>
  <si>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</si>
  <si>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</si>
  <si>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</si>
  <si>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</si>
  <si>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</si>
  <si>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</si>
  <si>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</si>
  <si>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</si>
  <si>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</si>
  <si>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</si>
  <si>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</si>
  <si>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</si>
  <si>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</si>
  <si>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</si>
  <si>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</si>
  <si>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</si>
  <si>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</si>
  <si>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</si>
  <si>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</si>
  <si>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</si>
  <si>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</si>
  <si>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</si>
  <si>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</si>
  <si>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</si>
  <si>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</si>
  <si>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</si>
  <si>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</si>
  <si>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</si>
  <si>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</si>
  <si>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</si>
  <si>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</si>
  <si>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</si>
  <si>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</si>
  <si>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</si>
  <si>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</si>
  <si>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</si>
  <si>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</si>
  <si>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</si>
  <si>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</si>
  <si>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</si>
  <si>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</si>
  <si>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</si>
  <si>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</si>
  <si>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</si>
  <si>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</si>
  <si>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</si>
  <si>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</si>
  <si>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</si>
  <si>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</si>
  <si>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</si>
  <si>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</si>
  <si>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</si>
  <si>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</si>
  <si>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</si>
  <si>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</si>
  <si>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</si>
  <si>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</si>
  <si>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</si>
  <si>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</si>
  <si>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</si>
  <si>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</si>
  <si>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</si>
  <si>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</si>
  <si>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</si>
  <si>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</si>
  <si>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</si>
  <si>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</si>
  <si>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GCM155R71H104KE02J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</si>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</sst>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7"/>
    <tableColumn id="1" xr3:uid="{BDC3005D-8889-49B9-B05B-9B4FB822D92C}" name="Capacitance"/>
    <tableColumn id="2" xr3:uid="{204119AE-0485-4922-A3C8-7CDD048C63F5}" name="Package" dataDxfId="7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5"/>
    <tableColumn id="9" xr3:uid="{B82114B5-A4D9-4327-9F80-0D9587A64062}" name="Polarity" dataDxfId="7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3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2"/>
    <tableColumn id="1" xr3:uid="{D5AE5A29-FEF0-4556-97F0-002479587894}" name="Series / Family" dataDxfId="71"/>
    <tableColumn id="2" xr3:uid="{8673F73F-EA18-4F48-837C-C3D933082CD8}" name="# Pins" dataDxfId="70"/>
    <tableColumn id="3" xr3:uid="{F61E1994-58CD-4ECF-A835-1786BECF70C2}" name="Gender (plug/port)" dataDxfId="69"/>
    <tableColumn id="4" xr3:uid="{ADD992CB-74CD-4839-9C1F-4CA1C98DDDE6}" name="Part Number" dataDxfId="68"/>
    <tableColumn id="8" xr3:uid="{0052054B-61D9-4444-933B-4830DE18EF5D}" name="Mating Connector Part Number" dataDxfId="67"/>
    <tableColumn id="9" xr3:uid="{DF57140F-10E9-43CB-BE16-5AB59D2592F7}" name="Notes" dataDxfId="66"/>
    <tableColumn id="5" xr3:uid="{E04857DF-CEB1-4D64-87C3-2580C252E44F}" name="Description" dataDxfId="6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64">
  <autoFilter ref="A1:G20" xr:uid="{AC1B69C7-59BA-492E-BEF3-378F8F5A5F42}"/>
  <tableColumns count="7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abSelected="1" topLeftCell="A7" zoomScale="110" workbookViewId="0">
      <selection activeCell="A25" sqref="A25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521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522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1</v>
      </c>
      <c r="B24" t="s">
        <v>112</v>
      </c>
      <c r="C24" s="3" t="s">
        <v>563</v>
      </c>
      <c r="D24" t="s">
        <v>346</v>
      </c>
      <c r="E24" s="5">
        <v>0.2</v>
      </c>
      <c r="F24" s="3" t="s">
        <v>106</v>
      </c>
      <c r="G24" s="3" t="s">
        <v>202</v>
      </c>
      <c r="H24" t="s">
        <v>115</v>
      </c>
      <c r="I24" t="s">
        <v>564</v>
      </c>
    </row>
    <row r="25" spans="1:9" x14ac:dyDescent="0.35">
      <c r="A25" s="9" t="b">
        <v>1</v>
      </c>
      <c r="B25" t="s">
        <v>572</v>
      </c>
      <c r="C25" s="3" t="s">
        <v>24</v>
      </c>
      <c r="D25" t="s">
        <v>18</v>
      </c>
      <c r="E25" s="5">
        <v>0.2</v>
      </c>
      <c r="F25" s="3" t="s">
        <v>106</v>
      </c>
      <c r="G25" s="3" t="s">
        <v>201</v>
      </c>
      <c r="H25" t="s">
        <v>9</v>
      </c>
      <c r="I25" t="s">
        <v>573</v>
      </c>
    </row>
    <row r="26" spans="1:9" x14ac:dyDescent="0.35">
      <c r="A26" s="9" t="b">
        <v>0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5" sqref="A45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398</v>
      </c>
      <c r="C3" s="12">
        <v>2</v>
      </c>
      <c r="D3" s="3" t="s">
        <v>334</v>
      </c>
      <c r="E3" s="3" t="s">
        <v>399</v>
      </c>
      <c r="G3" s="3" t="s">
        <v>401</v>
      </c>
      <c r="H3" s="3" t="s">
        <v>400</v>
      </c>
    </row>
    <row r="4" spans="1:8" x14ac:dyDescent="0.35">
      <c r="A4" s="10" t="b">
        <v>1</v>
      </c>
      <c r="B4" s="3" t="s">
        <v>240</v>
      </c>
      <c r="C4" s="12">
        <v>9</v>
      </c>
      <c r="D4" s="3" t="s">
        <v>157</v>
      </c>
      <c r="E4" s="3" t="s">
        <v>241</v>
      </c>
      <c r="G4" s="3" t="s">
        <v>244</v>
      </c>
      <c r="H4" s="3" t="s">
        <v>242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10</v>
      </c>
      <c r="D11" s="3" t="s">
        <v>159</v>
      </c>
    </row>
    <row r="12" spans="1:8" x14ac:dyDescent="0.35">
      <c r="A12" s="10" t="b">
        <v>1</v>
      </c>
      <c r="B12" s="3" t="s">
        <v>207</v>
      </c>
      <c r="C12" s="12">
        <v>24</v>
      </c>
      <c r="D12" s="3" t="s">
        <v>333</v>
      </c>
    </row>
    <row r="13" spans="1:8" x14ac:dyDescent="0.35">
      <c r="A13" s="10" t="b">
        <v>1</v>
      </c>
      <c r="B13" s="3" t="s">
        <v>207</v>
      </c>
      <c r="C13" s="12">
        <v>26</v>
      </c>
      <c r="D13" s="3" t="s">
        <v>333</v>
      </c>
    </row>
    <row r="14" spans="1:8" x14ac:dyDescent="0.35">
      <c r="A14" s="10" t="b">
        <v>1</v>
      </c>
      <c r="B14" s="3" t="s">
        <v>515</v>
      </c>
      <c r="C14" s="12">
        <v>3</v>
      </c>
      <c r="D14" s="3" t="s">
        <v>334</v>
      </c>
      <c r="E14" s="3" t="s">
        <v>516</v>
      </c>
      <c r="G14" s="3" t="s">
        <v>518</v>
      </c>
      <c r="H14" s="3" t="s">
        <v>517</v>
      </c>
    </row>
    <row r="15" spans="1:8" x14ac:dyDescent="0.35">
      <c r="A15" s="10" t="b">
        <v>1</v>
      </c>
      <c r="B15" s="3" t="s">
        <v>499</v>
      </c>
      <c r="C15" s="12">
        <v>1</v>
      </c>
      <c r="D15" s="3" t="s">
        <v>205</v>
      </c>
      <c r="E15" s="3" t="s">
        <v>500</v>
      </c>
      <c r="H15" s="3" t="s">
        <v>501</v>
      </c>
    </row>
    <row r="16" spans="1:8" x14ac:dyDescent="0.35">
      <c r="A16" s="10" t="b">
        <v>1</v>
      </c>
      <c r="B16" s="3" t="s">
        <v>499</v>
      </c>
      <c r="C16" s="12">
        <v>1</v>
      </c>
      <c r="D16" s="3" t="s">
        <v>205</v>
      </c>
      <c r="E16" s="3" t="s">
        <v>502</v>
      </c>
      <c r="H16" s="3" t="s">
        <v>503</v>
      </c>
    </row>
    <row r="17" spans="1:8" x14ac:dyDescent="0.35">
      <c r="A17" s="10" t="b">
        <v>1</v>
      </c>
      <c r="B17" s="3" t="s">
        <v>446</v>
      </c>
      <c r="C17" s="12">
        <v>12</v>
      </c>
      <c r="D17" s="3" t="s">
        <v>334</v>
      </c>
      <c r="E17" s="3" t="s">
        <v>447</v>
      </c>
      <c r="F17" s="3" t="s">
        <v>452</v>
      </c>
      <c r="G17" s="3" t="s">
        <v>448</v>
      </c>
      <c r="H17" s="3" t="s">
        <v>450</v>
      </c>
    </row>
    <row r="18" spans="1:8" x14ac:dyDescent="0.35">
      <c r="A18" s="10" t="b">
        <v>1</v>
      </c>
      <c r="B18" s="3" t="s">
        <v>446</v>
      </c>
      <c r="C18" s="12">
        <v>12</v>
      </c>
      <c r="D18" s="3" t="s">
        <v>333</v>
      </c>
      <c r="E18" s="3" t="s">
        <v>452</v>
      </c>
      <c r="F18" s="3" t="s">
        <v>447</v>
      </c>
      <c r="G18" s="3" t="s">
        <v>451</v>
      </c>
      <c r="H18" s="3" t="s">
        <v>449</v>
      </c>
    </row>
    <row r="19" spans="1:8" x14ac:dyDescent="0.35">
      <c r="A19" s="10" t="b">
        <v>1</v>
      </c>
      <c r="B19" s="3" t="s">
        <v>446</v>
      </c>
      <c r="C19" s="12">
        <v>20</v>
      </c>
      <c r="D19" s="3" t="s">
        <v>334</v>
      </c>
      <c r="E19" s="3" t="s">
        <v>465</v>
      </c>
      <c r="F19" s="3" t="s">
        <v>464</v>
      </c>
    </row>
    <row r="20" spans="1:8" x14ac:dyDescent="0.35">
      <c r="A20" s="10" t="b">
        <v>1</v>
      </c>
      <c r="B20" s="3" t="s">
        <v>446</v>
      </c>
      <c r="C20" s="12">
        <v>20</v>
      </c>
      <c r="D20" s="3" t="s">
        <v>333</v>
      </c>
      <c r="E20" s="3" t="s">
        <v>464</v>
      </c>
      <c r="F20" s="3" t="s">
        <v>465</v>
      </c>
      <c r="G20" s="3" t="s">
        <v>466</v>
      </c>
    </row>
    <row r="21" spans="1:8" x14ac:dyDescent="0.35">
      <c r="A21" s="10" t="b">
        <v>1</v>
      </c>
      <c r="B21" s="3" t="s">
        <v>446</v>
      </c>
      <c r="C21" s="12">
        <v>30</v>
      </c>
      <c r="D21" s="3" t="s">
        <v>334</v>
      </c>
      <c r="E21" s="3" t="s">
        <v>479</v>
      </c>
      <c r="F21" s="3" t="s">
        <v>480</v>
      </c>
      <c r="H21" s="3" t="s">
        <v>482</v>
      </c>
    </row>
    <row r="22" spans="1:8" x14ac:dyDescent="0.35">
      <c r="A22" s="10" t="b">
        <v>1</v>
      </c>
      <c r="B22" s="3" t="s">
        <v>446</v>
      </c>
      <c r="C22" s="12">
        <v>30</v>
      </c>
      <c r="D22" s="3" t="s">
        <v>333</v>
      </c>
      <c r="E22" s="3" t="s">
        <v>480</v>
      </c>
      <c r="F22" s="3" t="s">
        <v>479</v>
      </c>
      <c r="G22" s="3" t="s">
        <v>466</v>
      </c>
      <c r="H22" s="3" t="s">
        <v>481</v>
      </c>
    </row>
    <row r="23" spans="1:8" x14ac:dyDescent="0.35">
      <c r="A23" s="10" t="b">
        <v>1</v>
      </c>
      <c r="B23" s="3" t="s">
        <v>155</v>
      </c>
      <c r="C23" s="12">
        <v>2</v>
      </c>
      <c r="D23" s="3" t="s">
        <v>334</v>
      </c>
      <c r="E23" s="3" t="s">
        <v>40</v>
      </c>
      <c r="F23" s="3" t="s">
        <v>160</v>
      </c>
      <c r="H23" s="3" t="s">
        <v>41</v>
      </c>
    </row>
    <row r="24" spans="1:8" x14ac:dyDescent="0.35">
      <c r="A24" s="10" t="b">
        <v>1</v>
      </c>
      <c r="B24" s="3" t="s">
        <v>155</v>
      </c>
      <c r="C24" s="12">
        <v>3</v>
      </c>
      <c r="D24" s="3" t="s">
        <v>334</v>
      </c>
      <c r="E24" s="3" t="s">
        <v>39</v>
      </c>
      <c r="F24" s="3" t="s">
        <v>178</v>
      </c>
      <c r="H24" s="3" t="s">
        <v>38</v>
      </c>
    </row>
    <row r="25" spans="1:8" x14ac:dyDescent="0.35">
      <c r="A25" s="10" t="b">
        <v>1</v>
      </c>
      <c r="B25" s="3" t="s">
        <v>155</v>
      </c>
      <c r="C25" s="12">
        <v>4</v>
      </c>
      <c r="D25" s="3" t="s">
        <v>334</v>
      </c>
      <c r="E25" s="3" t="s">
        <v>210</v>
      </c>
      <c r="F25" s="3" t="s">
        <v>209</v>
      </c>
    </row>
    <row r="26" spans="1:8" x14ac:dyDescent="0.35">
      <c r="A26" s="10" t="b">
        <v>1</v>
      </c>
      <c r="B26" s="3" t="s">
        <v>155</v>
      </c>
      <c r="C26" s="12">
        <v>6</v>
      </c>
      <c r="D26" s="3" t="s">
        <v>334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208</v>
      </c>
      <c r="C27" s="12">
        <v>10</v>
      </c>
      <c r="D27" s="3" t="s">
        <v>334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208</v>
      </c>
      <c r="C28" s="12">
        <v>16</v>
      </c>
      <c r="D28" s="3" t="s">
        <v>334</v>
      </c>
      <c r="E28" s="3" t="s">
        <v>168</v>
      </c>
      <c r="F28" s="3" t="s">
        <v>168</v>
      </c>
      <c r="H28" s="3" t="s">
        <v>169</v>
      </c>
    </row>
    <row r="29" spans="1:8" x14ac:dyDescent="0.35">
      <c r="A29" s="10" t="b">
        <v>1</v>
      </c>
      <c r="B29" s="3" t="s">
        <v>208</v>
      </c>
      <c r="C29" s="12">
        <v>16</v>
      </c>
      <c r="D29" s="3" t="s">
        <v>334</v>
      </c>
      <c r="E29" s="3" t="s">
        <v>445</v>
      </c>
    </row>
    <row r="30" spans="1:8" x14ac:dyDescent="0.35">
      <c r="A30" s="10" t="b">
        <v>1</v>
      </c>
      <c r="B30" s="3" t="s">
        <v>153</v>
      </c>
      <c r="C30" s="12">
        <v>2</v>
      </c>
      <c r="D30" s="3" t="s">
        <v>334</v>
      </c>
      <c r="E30" s="3" t="s">
        <v>151</v>
      </c>
      <c r="H30" s="3" t="s">
        <v>98</v>
      </c>
    </row>
    <row r="31" spans="1:8" x14ac:dyDescent="0.35">
      <c r="A31" s="10" t="b">
        <v>1</v>
      </c>
      <c r="B31" s="3" t="s">
        <v>153</v>
      </c>
      <c r="C31" s="12">
        <v>3</v>
      </c>
      <c r="D31" s="3" t="s">
        <v>334</v>
      </c>
      <c r="E31" s="3" t="s">
        <v>97</v>
      </c>
      <c r="H31" s="3" t="s">
        <v>98</v>
      </c>
    </row>
    <row r="32" spans="1:8" x14ac:dyDescent="0.35">
      <c r="A32" s="10" t="b">
        <v>1</v>
      </c>
      <c r="B32" s="3" t="s">
        <v>153</v>
      </c>
      <c r="C32" s="12">
        <v>4</v>
      </c>
      <c r="D32" s="3" t="s">
        <v>334</v>
      </c>
      <c r="E32" s="3" t="s">
        <v>350</v>
      </c>
      <c r="H32" s="3" t="s">
        <v>351</v>
      </c>
    </row>
    <row r="33" spans="1:8" x14ac:dyDescent="0.35">
      <c r="A33" s="10" t="b">
        <v>1</v>
      </c>
      <c r="B33" s="3" t="s">
        <v>153</v>
      </c>
      <c r="C33" s="12">
        <v>5</v>
      </c>
      <c r="D33" s="3" t="s">
        <v>334</v>
      </c>
      <c r="E33" s="3" t="s">
        <v>348</v>
      </c>
      <c r="H33" s="3" t="s">
        <v>349</v>
      </c>
    </row>
    <row r="34" spans="1:8" x14ac:dyDescent="0.35">
      <c r="A34" s="10" t="b">
        <v>1</v>
      </c>
      <c r="B34" s="3" t="s">
        <v>153</v>
      </c>
      <c r="C34" s="12">
        <v>6</v>
      </c>
      <c r="D34" s="3" t="s">
        <v>334</v>
      </c>
      <c r="E34" s="3" t="s">
        <v>352</v>
      </c>
      <c r="H34" s="3" t="s">
        <v>353</v>
      </c>
    </row>
    <row r="35" spans="1:8" x14ac:dyDescent="0.35">
      <c r="A35" s="10" t="b">
        <v>1</v>
      </c>
      <c r="B35" s="3" t="s">
        <v>153</v>
      </c>
      <c r="C35" s="12">
        <v>10</v>
      </c>
      <c r="D35" s="3" t="s">
        <v>334</v>
      </c>
    </row>
    <row r="36" spans="1:8" x14ac:dyDescent="0.35">
      <c r="A36" s="10" t="b">
        <v>1</v>
      </c>
      <c r="B36" s="3" t="s">
        <v>153</v>
      </c>
      <c r="C36" s="12">
        <v>10</v>
      </c>
      <c r="D36" s="3" t="s">
        <v>334</v>
      </c>
      <c r="E36" s="3" t="s">
        <v>354</v>
      </c>
      <c r="H36" s="3" t="s">
        <v>355</v>
      </c>
    </row>
    <row r="37" spans="1:8" x14ac:dyDescent="0.35">
      <c r="A37" s="10" t="b">
        <v>1</v>
      </c>
      <c r="B37" s="3" t="s">
        <v>411</v>
      </c>
      <c r="C37" s="12">
        <v>2</v>
      </c>
      <c r="D37" s="3" t="s">
        <v>334</v>
      </c>
      <c r="E37" s="3" t="s">
        <v>410</v>
      </c>
      <c r="G37" s="3" t="s">
        <v>413</v>
      </c>
      <c r="H37" s="3" t="s">
        <v>412</v>
      </c>
    </row>
    <row r="38" spans="1:8" x14ac:dyDescent="0.35">
      <c r="A38" s="10" t="b">
        <v>1</v>
      </c>
      <c r="B38" s="3" t="s">
        <v>411</v>
      </c>
      <c r="C38" s="12">
        <v>3</v>
      </c>
      <c r="D38" s="3" t="s">
        <v>334</v>
      </c>
      <c r="E38" s="3" t="s">
        <v>556</v>
      </c>
      <c r="G38" s="3" t="s">
        <v>413</v>
      </c>
      <c r="H38" s="3" t="s">
        <v>557</v>
      </c>
    </row>
    <row r="39" spans="1:8" x14ac:dyDescent="0.35">
      <c r="A39" s="10" t="b">
        <v>1</v>
      </c>
      <c r="B39" s="3" t="s">
        <v>411</v>
      </c>
      <c r="C39" s="12">
        <v>4</v>
      </c>
      <c r="D39" s="3" t="s">
        <v>334</v>
      </c>
      <c r="E39" s="3" t="s">
        <v>420</v>
      </c>
      <c r="G39" s="3" t="s">
        <v>413</v>
      </c>
      <c r="H39" s="3" t="s">
        <v>421</v>
      </c>
    </row>
    <row r="40" spans="1:8" x14ac:dyDescent="0.35">
      <c r="A40" s="10" t="b">
        <v>1</v>
      </c>
      <c r="B40" s="3" t="s">
        <v>332</v>
      </c>
      <c r="C40" s="12">
        <v>4</v>
      </c>
      <c r="D40" s="3" t="s">
        <v>334</v>
      </c>
      <c r="E40" s="3" t="s">
        <v>335</v>
      </c>
      <c r="G40" s="3" t="s">
        <v>336</v>
      </c>
      <c r="H40" s="3" t="s">
        <v>337</v>
      </c>
    </row>
    <row r="41" spans="1:8" x14ac:dyDescent="0.35">
      <c r="A41" s="10" t="b">
        <v>1</v>
      </c>
      <c r="B41" s="3" t="s">
        <v>338</v>
      </c>
      <c r="C41" s="12">
        <v>8</v>
      </c>
      <c r="D41" s="3" t="s">
        <v>334</v>
      </c>
      <c r="E41" s="3" t="s">
        <v>404</v>
      </c>
      <c r="G41" s="3" t="s">
        <v>336</v>
      </c>
      <c r="H41" s="3" t="s">
        <v>405</v>
      </c>
    </row>
    <row r="42" spans="1:8" x14ac:dyDescent="0.35">
      <c r="A42" s="10" t="b">
        <v>1</v>
      </c>
      <c r="B42" s="3" t="s">
        <v>268</v>
      </c>
      <c r="C42" s="12">
        <v>4</v>
      </c>
      <c r="D42" s="3" t="s">
        <v>334</v>
      </c>
      <c r="E42" s="3" t="s">
        <v>269</v>
      </c>
      <c r="G42" s="3" t="s">
        <v>336</v>
      </c>
      <c r="H42" s="3" t="s">
        <v>270</v>
      </c>
    </row>
    <row r="43" spans="1:8" x14ac:dyDescent="0.35">
      <c r="A43" s="10" t="b">
        <v>1</v>
      </c>
      <c r="B43" s="3" t="s">
        <v>483</v>
      </c>
      <c r="C43" s="12">
        <v>5</v>
      </c>
      <c r="D43" s="3" t="s">
        <v>334</v>
      </c>
      <c r="E43" s="3" t="s">
        <v>484</v>
      </c>
      <c r="H43" s="3" t="s">
        <v>485</v>
      </c>
    </row>
    <row r="44" spans="1:8" x14ac:dyDescent="0.35">
      <c r="A44" s="10" t="b">
        <v>1</v>
      </c>
      <c r="B44" s="3" t="s">
        <v>154</v>
      </c>
      <c r="C44" s="12"/>
      <c r="D44" s="3" t="s">
        <v>334</v>
      </c>
      <c r="E44" s="3" t="s">
        <v>95</v>
      </c>
      <c r="G44" s="3" t="s">
        <v>245</v>
      </c>
      <c r="H44" s="3" t="s">
        <v>96</v>
      </c>
    </row>
    <row r="45" spans="1:8" x14ac:dyDescent="0.35">
      <c r="A45" s="10" t="b">
        <v>1</v>
      </c>
      <c r="B45" s="3" t="s">
        <v>515</v>
      </c>
      <c r="C45" s="12">
        <v>5</v>
      </c>
      <c r="D45" s="3" t="s">
        <v>334</v>
      </c>
      <c r="G45" s="3" t="s">
        <v>562</v>
      </c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1</v>
      </c>
      <c r="B4" t="s">
        <v>555</v>
      </c>
      <c r="C4" t="s">
        <v>102</v>
      </c>
      <c r="D4" t="s">
        <v>554</v>
      </c>
      <c r="E4" t="s">
        <v>106</v>
      </c>
      <c r="F4" t="s">
        <v>552</v>
      </c>
      <c r="G4" t="s">
        <v>553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1</v>
      </c>
      <c r="B6" t="s">
        <v>528</v>
      </c>
      <c r="C6" t="s">
        <v>529</v>
      </c>
      <c r="D6" t="s">
        <v>530</v>
      </c>
      <c r="E6" t="s">
        <v>175</v>
      </c>
      <c r="F6" t="s">
        <v>531</v>
      </c>
      <c r="G6" t="s">
        <v>532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525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524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523</v>
      </c>
      <c r="D13" t="s">
        <v>526</v>
      </c>
      <c r="E13" t="s">
        <v>527</v>
      </c>
    </row>
    <row r="14" spans="1:5" x14ac:dyDescent="0.35">
      <c r="A14" s="9" t="b">
        <v>1</v>
      </c>
      <c r="B14" t="s">
        <v>542</v>
      </c>
      <c r="C14" t="s">
        <v>544</v>
      </c>
      <c r="D14" t="s">
        <v>543</v>
      </c>
      <c r="E14" t="s">
        <v>545</v>
      </c>
    </row>
    <row r="15" spans="1:5" x14ac:dyDescent="0.35">
      <c r="A15" s="9" t="b">
        <v>1</v>
      </c>
      <c r="B15" t="s">
        <v>546</v>
      </c>
      <c r="C15" t="s">
        <v>547</v>
      </c>
      <c r="D15" t="s">
        <v>548</v>
      </c>
      <c r="E15" t="s">
        <v>549</v>
      </c>
    </row>
    <row r="16" spans="1:5" x14ac:dyDescent="0.35">
      <c r="A16" s="9" t="b">
        <v>1</v>
      </c>
      <c r="B16" t="s">
        <v>565</v>
      </c>
      <c r="D16" t="s">
        <v>566</v>
      </c>
      <c r="E16" t="s">
        <v>567</v>
      </c>
    </row>
    <row r="17" spans="1:5" x14ac:dyDescent="0.35">
      <c r="A17" s="9" t="b">
        <v>0</v>
      </c>
      <c r="B17" t="s">
        <v>568</v>
      </c>
      <c r="C17" t="s">
        <v>569</v>
      </c>
      <c r="D17" t="s">
        <v>570</v>
      </c>
      <c r="E17" t="s">
        <v>571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D7" sqref="D7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zoomScale="118" workbookViewId="0">
      <selection activeCell="C6" sqref="C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139</v>
      </c>
      <c r="E2" s="16" t="s">
        <v>128</v>
      </c>
      <c r="F2" s="16" t="s">
        <v>264</v>
      </c>
      <c r="G2" s="16" t="s">
        <v>428</v>
      </c>
      <c r="H2" s="16" t="s">
        <v>429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196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65</v>
      </c>
      <c r="E4" s="16" t="s">
        <v>8</v>
      </c>
      <c r="F4" s="16" t="s">
        <v>66</v>
      </c>
      <c r="G4" s="16" t="s">
        <v>63</v>
      </c>
      <c r="H4" s="16" t="s">
        <v>64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196</v>
      </c>
      <c r="G5" s="16" t="s">
        <v>238</v>
      </c>
      <c r="H5" s="16" t="s">
        <v>239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196</v>
      </c>
      <c r="G6" s="16" t="s">
        <v>550</v>
      </c>
      <c r="H6" s="16" t="s">
        <v>551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53</v>
      </c>
      <c r="E7" s="16" t="s">
        <v>8</v>
      </c>
      <c r="F7" s="16" t="s">
        <v>196</v>
      </c>
      <c r="G7" s="16" t="s">
        <v>62</v>
      </c>
      <c r="H7" s="16" t="s">
        <v>61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140</v>
      </c>
      <c r="G8" s="16" t="s">
        <v>167</v>
      </c>
      <c r="H8" s="16" t="s">
        <v>166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139</v>
      </c>
      <c r="E9" s="16" t="s">
        <v>128</v>
      </c>
      <c r="F9" s="16" t="s">
        <v>264</v>
      </c>
      <c r="G9" s="16" t="s">
        <v>358</v>
      </c>
      <c r="H9" s="16" t="s">
        <v>359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140</v>
      </c>
      <c r="G10" s="16" t="s">
        <v>443</v>
      </c>
      <c r="H10" s="16" t="s">
        <v>444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196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65</v>
      </c>
      <c r="E12" s="16" t="s">
        <v>24</v>
      </c>
      <c r="F12" s="16" t="s">
        <v>196</v>
      </c>
      <c r="G12" s="16" t="s">
        <v>133</v>
      </c>
      <c r="H12" s="16" t="s">
        <v>134</v>
      </c>
    </row>
    <row r="13" spans="1:8" x14ac:dyDescent="0.35">
      <c r="A13" s="18" t="b">
        <v>1</v>
      </c>
      <c r="B13" s="15" t="s">
        <v>461</v>
      </c>
      <c r="C13" s="17">
        <f t="shared" si="0"/>
        <v>1500</v>
      </c>
      <c r="D13" s="16" t="s">
        <v>53</v>
      </c>
      <c r="E13" s="16" t="s">
        <v>8</v>
      </c>
      <c r="F13" s="16" t="s">
        <v>196</v>
      </c>
      <c r="G13" s="16" t="s">
        <v>462</v>
      </c>
      <c r="H13" s="16" t="s">
        <v>463</v>
      </c>
    </row>
    <row r="14" spans="1:8" x14ac:dyDescent="0.35">
      <c r="A14" s="18" t="b">
        <v>1</v>
      </c>
      <c r="B14" s="15" t="s">
        <v>69</v>
      </c>
      <c r="C14" s="17">
        <f t="shared" si="0"/>
        <v>2000</v>
      </c>
      <c r="D14" s="16" t="s">
        <v>70</v>
      </c>
      <c r="E14" s="16" t="s">
        <v>8</v>
      </c>
      <c r="F14" s="16" t="s">
        <v>196</v>
      </c>
      <c r="G14" s="16" t="s">
        <v>67</v>
      </c>
      <c r="H14" s="16" t="s">
        <v>68</v>
      </c>
    </row>
    <row r="15" spans="1:8" x14ac:dyDescent="0.35">
      <c r="A15" s="18" t="b">
        <v>1</v>
      </c>
      <c r="B15" s="15" t="s">
        <v>371</v>
      </c>
      <c r="C15" s="17">
        <f t="shared" si="0"/>
        <v>3300</v>
      </c>
      <c r="D15" s="16" t="s">
        <v>53</v>
      </c>
      <c r="E15" s="16" t="s">
        <v>8</v>
      </c>
      <c r="F15" s="16" t="s">
        <v>196</v>
      </c>
      <c r="G15" s="16" t="s">
        <v>372</v>
      </c>
      <c r="H15" s="16" t="s">
        <v>373</v>
      </c>
    </row>
    <row r="16" spans="1:8" x14ac:dyDescent="0.35">
      <c r="A16" s="18" t="b">
        <v>1</v>
      </c>
      <c r="B16" s="15" t="s">
        <v>539</v>
      </c>
      <c r="C16" s="17">
        <f t="shared" si="0"/>
        <v>3480</v>
      </c>
      <c r="D16" s="16" t="s">
        <v>53</v>
      </c>
      <c r="E16" s="16" t="s">
        <v>8</v>
      </c>
      <c r="F16" s="16" t="s">
        <v>196</v>
      </c>
      <c r="G16" s="16" t="s">
        <v>540</v>
      </c>
      <c r="H16" s="16" t="s">
        <v>541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196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536</v>
      </c>
      <c r="C18" s="17">
        <f t="shared" si="0"/>
        <v>9090</v>
      </c>
      <c r="D18" s="16" t="s">
        <v>53</v>
      </c>
      <c r="E18" s="16" t="s">
        <v>8</v>
      </c>
      <c r="F18" s="16" t="s">
        <v>196</v>
      </c>
      <c r="G18" s="16" t="s">
        <v>537</v>
      </c>
      <c r="H18" s="16" t="s">
        <v>538</v>
      </c>
    </row>
    <row r="19" spans="1:8" x14ac:dyDescent="0.35">
      <c r="A19" s="18" t="b">
        <v>1</v>
      </c>
      <c r="B19" s="15" t="s">
        <v>138</v>
      </c>
      <c r="C19" s="17">
        <f t="shared" si="0"/>
        <v>10000</v>
      </c>
      <c r="D19" s="16" t="s">
        <v>139</v>
      </c>
      <c r="E19" s="16" t="s">
        <v>24</v>
      </c>
      <c r="F19" s="16" t="s">
        <v>140</v>
      </c>
      <c r="G19" s="16" t="s">
        <v>141</v>
      </c>
      <c r="H19" s="16" t="s">
        <v>142</v>
      </c>
    </row>
    <row r="20" spans="1:8" x14ac:dyDescent="0.35">
      <c r="A20" s="18" t="b">
        <v>1</v>
      </c>
      <c r="B20" s="15" t="s">
        <v>138</v>
      </c>
      <c r="C20" s="17">
        <f t="shared" si="0"/>
        <v>10000</v>
      </c>
      <c r="D20" s="16" t="s">
        <v>53</v>
      </c>
      <c r="E20" s="16" t="s">
        <v>8</v>
      </c>
      <c r="F20" s="16" t="s">
        <v>196</v>
      </c>
      <c r="G20" s="16" t="s">
        <v>391</v>
      </c>
      <c r="H20" s="16" t="s">
        <v>392</v>
      </c>
    </row>
    <row r="21" spans="1:8" x14ac:dyDescent="0.35">
      <c r="A21" s="18" t="b">
        <v>1</v>
      </c>
      <c r="B21" s="15" t="s">
        <v>440</v>
      </c>
      <c r="C21" s="17">
        <f t="shared" si="0"/>
        <v>15000</v>
      </c>
      <c r="D21" s="16" t="s">
        <v>53</v>
      </c>
      <c r="E21" s="16" t="s">
        <v>8</v>
      </c>
      <c r="F21" s="16" t="s">
        <v>140</v>
      </c>
      <c r="G21" s="16" t="s">
        <v>441</v>
      </c>
      <c r="H21" s="16" t="s">
        <v>442</v>
      </c>
    </row>
    <row r="22" spans="1:8" x14ac:dyDescent="0.35">
      <c r="A22" s="18" t="b">
        <v>1</v>
      </c>
      <c r="B22" s="15" t="s">
        <v>329</v>
      </c>
      <c r="C22" s="17">
        <f t="shared" si="0"/>
        <v>47000</v>
      </c>
      <c r="D22" s="16" t="s">
        <v>53</v>
      </c>
      <c r="E22" s="16" t="s">
        <v>8</v>
      </c>
      <c r="F22" s="16" t="s">
        <v>196</v>
      </c>
      <c r="G22" s="16" t="s">
        <v>330</v>
      </c>
      <c r="H22" s="16" t="s">
        <v>331</v>
      </c>
    </row>
    <row r="23" spans="1:8" x14ac:dyDescent="0.35">
      <c r="A23" s="18" t="b">
        <v>1</v>
      </c>
      <c r="B23" s="15" t="s">
        <v>143</v>
      </c>
      <c r="C23" s="17">
        <f t="shared" si="0"/>
        <v>52300</v>
      </c>
      <c r="D23" s="16" t="s">
        <v>53</v>
      </c>
      <c r="E23" s="16" t="s">
        <v>24</v>
      </c>
      <c r="F23" s="16" t="s">
        <v>140</v>
      </c>
      <c r="G23" s="16" t="s">
        <v>144</v>
      </c>
      <c r="H23" s="16" t="s">
        <v>145</v>
      </c>
    </row>
    <row r="24" spans="1:8" x14ac:dyDescent="0.35">
      <c r="A24" s="18" t="b">
        <v>1</v>
      </c>
      <c r="B24" s="15" t="s">
        <v>533</v>
      </c>
      <c r="C24" s="17">
        <f t="shared" si="0"/>
        <v>90900</v>
      </c>
      <c r="D24" s="16" t="s">
        <v>53</v>
      </c>
      <c r="E24" s="16" t="s">
        <v>8</v>
      </c>
      <c r="F24" s="16" t="s">
        <v>196</v>
      </c>
      <c r="G24" s="16" t="s">
        <v>534</v>
      </c>
      <c r="H24" s="16" t="s">
        <v>535</v>
      </c>
    </row>
    <row r="25" spans="1:8" x14ac:dyDescent="0.35">
      <c r="A25" s="18" t="b">
        <v>1</v>
      </c>
      <c r="B25" s="15" t="s">
        <v>267</v>
      </c>
      <c r="C25" s="17">
        <f t="shared" si="0"/>
        <v>100000</v>
      </c>
      <c r="D25" s="16" t="s">
        <v>53</v>
      </c>
      <c r="E25" s="16" t="s">
        <v>128</v>
      </c>
      <c r="F25" s="16" t="s">
        <v>264</v>
      </c>
      <c r="G25" s="16" t="s">
        <v>265</v>
      </c>
      <c r="H25" s="16" t="s">
        <v>266</v>
      </c>
    </row>
    <row r="26" spans="1:8" x14ac:dyDescent="0.35">
      <c r="A26" s="18" t="b">
        <v>1</v>
      </c>
      <c r="B26" s="15" t="s">
        <v>385</v>
      </c>
      <c r="C26" s="17">
        <f t="shared" si="0"/>
        <v>200000</v>
      </c>
      <c r="D26" s="16" t="s">
        <v>139</v>
      </c>
      <c r="E26" s="16" t="s">
        <v>8</v>
      </c>
      <c r="F26" s="16" t="s">
        <v>196</v>
      </c>
      <c r="G26" s="16" t="s">
        <v>386</v>
      </c>
      <c r="H26" s="16" t="s">
        <v>387</v>
      </c>
    </row>
    <row r="27" spans="1:8" x14ac:dyDescent="0.35">
      <c r="A27" s="18" t="b">
        <v>1</v>
      </c>
      <c r="B27" s="15" t="s">
        <v>388</v>
      </c>
      <c r="C27" s="17">
        <f t="shared" si="0"/>
        <v>300000</v>
      </c>
      <c r="D27" s="16" t="s">
        <v>53</v>
      </c>
      <c r="E27" s="16" t="s">
        <v>8</v>
      </c>
      <c r="F27" s="16" t="s">
        <v>140</v>
      </c>
      <c r="G27" s="16" t="s">
        <v>389</v>
      </c>
      <c r="H27" s="16" t="s">
        <v>390</v>
      </c>
    </row>
    <row r="28" spans="1:8" x14ac:dyDescent="0.35">
      <c r="A28" s="18" t="b">
        <v>1</v>
      </c>
      <c r="B28" s="15" t="s">
        <v>291</v>
      </c>
      <c r="C28" s="17">
        <f t="shared" si="0"/>
        <v>680000</v>
      </c>
      <c r="D28" s="16" t="s">
        <v>139</v>
      </c>
      <c r="E28" s="16" t="s">
        <v>128</v>
      </c>
      <c r="F28" s="16" t="s">
        <v>289</v>
      </c>
      <c r="G28" s="16" t="s">
        <v>292</v>
      </c>
      <c r="H28" s="16" t="s">
        <v>294</v>
      </c>
    </row>
    <row r="29" spans="1:8" x14ac:dyDescent="0.35">
      <c r="A29" s="18" t="b">
        <v>1</v>
      </c>
      <c r="B29" s="15" t="s">
        <v>288</v>
      </c>
      <c r="C29" s="17">
        <f t="shared" si="0"/>
        <v>1000000</v>
      </c>
      <c r="D29" s="16" t="s">
        <v>139</v>
      </c>
      <c r="E29" s="16" t="s">
        <v>128</v>
      </c>
      <c r="F29" s="16" t="s">
        <v>289</v>
      </c>
      <c r="G29" s="16" t="s">
        <v>290</v>
      </c>
      <c r="H29" s="16" t="s">
        <v>293</v>
      </c>
    </row>
    <row r="30" spans="1:8" x14ac:dyDescent="0.35">
      <c r="A30" s="18" t="b">
        <v>1</v>
      </c>
      <c r="B30" s="15" t="s">
        <v>288</v>
      </c>
      <c r="C30" s="17">
        <f t="shared" si="0"/>
        <v>1000000</v>
      </c>
      <c r="D30" s="16" t="s">
        <v>53</v>
      </c>
      <c r="E30" s="16" t="s">
        <v>8</v>
      </c>
      <c r="F30" s="16" t="s">
        <v>196</v>
      </c>
      <c r="G30" s="16" t="s">
        <v>323</v>
      </c>
      <c r="H30" s="16" t="s">
        <v>324</v>
      </c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300</v>
      </c>
      <c r="G1" s="21" t="s">
        <v>2</v>
      </c>
      <c r="H1" s="21" t="s">
        <v>32</v>
      </c>
    </row>
    <row r="2" spans="1:8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F2" t="s">
        <v>128</v>
      </c>
      <c r="G2" t="s">
        <v>303</v>
      </c>
      <c r="H2" t="s">
        <v>304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87</v>
      </c>
      <c r="C3" t="s">
        <v>366</v>
      </c>
      <c r="D3" s="4" t="s">
        <v>367</v>
      </c>
      <c r="E3" t="s">
        <v>368</v>
      </c>
      <c r="F3" t="s">
        <v>122</v>
      </c>
      <c r="G3" t="s">
        <v>369</v>
      </c>
      <c r="H3" t="s">
        <v>370</v>
      </c>
    </row>
    <row r="4" spans="1:8" x14ac:dyDescent="0.35">
      <c r="A4" s="9" t="b">
        <v>1</v>
      </c>
      <c r="B4" t="s">
        <v>87</v>
      </c>
      <c r="C4" t="s">
        <v>366</v>
      </c>
      <c r="D4" t="s">
        <v>375</v>
      </c>
      <c r="E4" t="s">
        <v>374</v>
      </c>
      <c r="F4" t="s">
        <v>174</v>
      </c>
      <c r="G4" t="s">
        <v>376</v>
      </c>
      <c r="H4" t="s">
        <v>377</v>
      </c>
    </row>
    <row r="5" spans="1:8" x14ac:dyDescent="0.35">
      <c r="A5" s="9" t="b">
        <v>1</v>
      </c>
      <c r="B5" t="s">
        <v>146</v>
      </c>
      <c r="C5" t="s">
        <v>227</v>
      </c>
      <c r="D5" t="s">
        <v>231</v>
      </c>
      <c r="E5" t="s">
        <v>149</v>
      </c>
      <c r="F5" t="s">
        <v>147</v>
      </c>
      <c r="G5" t="s">
        <v>148</v>
      </c>
      <c r="H5" t="s">
        <v>150</v>
      </c>
    </row>
    <row r="6" spans="1:8" x14ac:dyDescent="0.35">
      <c r="A6" s="9" t="b">
        <v>1</v>
      </c>
      <c r="B6" t="s">
        <v>146</v>
      </c>
      <c r="C6" t="s">
        <v>227</v>
      </c>
      <c r="D6" t="s">
        <v>561</v>
      </c>
      <c r="E6" t="s">
        <v>558</v>
      </c>
      <c r="F6" t="s">
        <v>395</v>
      </c>
      <c r="G6" t="s">
        <v>559</v>
      </c>
      <c r="H6" t="s">
        <v>560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2026-05-15T21:33:59Z</dcterms:modified>
</cp:coreProperties>
</file>