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sse\Repositories\MIL\TerraGator\PCBs\Rover Power Board V0\"/>
    </mc:Choice>
  </mc:AlternateContent>
  <xr:revisionPtr revIDLastSave="0" documentId="13_ncr:1_{694CA1E9-6F5C-4BFC-BF7A-933A71EFB034}" xr6:coauthVersionLast="47" xr6:coauthVersionMax="47" xr10:uidLastSave="{00000000-0000-0000-0000-000000000000}"/>
  <bookViews>
    <workbookView xWindow="-110" yWindow="-110" windowWidth="19420" windowHeight="11500" xr2:uid="{1B43C84D-F2B0-4EE8-BC48-B977AA970DC2}"/>
  </bookViews>
  <sheets>
    <sheet name="Rover Power Board V0" sheetId="1" r:id="rId1"/>
  </sheets>
  <definedNames>
    <definedName name="_xlnm.Print_Titles" localSheetId="0">'Rover Power Board V0'!$1:$1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" i="1"/>
</calcChain>
</file>

<file path=xl/sharedStrings.xml><?xml version="1.0" encoding="utf-8"?>
<sst xmlns="http://schemas.openxmlformats.org/spreadsheetml/2006/main" count="175" uniqueCount="102">
  <si>
    <t>Line #</t>
  </si>
  <si>
    <t>Name</t>
  </si>
  <si>
    <t>Description</t>
  </si>
  <si>
    <t>Designator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</si>
  <si>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</si>
  <si>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</si>
  <si>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</si>
  <si>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</si>
  <si>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</si>
  <si>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</si>
  <si>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</si>
  <si>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</si>
  <si>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</si>
  <si>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SMD Polarized</t>
  </si>
  <si>
    <t>C1, C2, C3, C4, C5, C6, C11, C12, C13, C14, C15, C16</t>
  </si>
  <si>
    <t>Panasonic</t>
  </si>
  <si>
    <t>EEEFK1V470P</t>
  </si>
  <si>
    <t>Volume Production</t>
  </si>
  <si>
    <t>DigiKey</t>
  </si>
  <si>
    <t>PCE3842CT-ND</t>
  </si>
  <si>
    <t>SMD Nonpolarized</t>
  </si>
  <si>
    <t>C7, C8, C9, C17, C18, C19</t>
  </si>
  <si>
    <t>Samsung Electro-Mechanics</t>
  </si>
  <si>
    <t>CL21B104KBCNNNC</t>
  </si>
  <si>
    <t>1276-1003-1-ND</t>
  </si>
  <si>
    <t>C10, C20</t>
  </si>
  <si>
    <t>CL10B225KP8NNNC</t>
  </si>
  <si>
    <t>1276-1134-1-ND</t>
  </si>
  <si>
    <t>TVS/Zener</t>
  </si>
  <si>
    <t>Generic</t>
  </si>
  <si>
    <t>D1</t>
  </si>
  <si>
    <t>Comchip</t>
  </si>
  <si>
    <t>CPDU24V0U-HF</t>
  </si>
  <si>
    <t>641-1679-1-ND</t>
  </si>
  <si>
    <t>Thru-Hole</t>
  </si>
  <si>
    <t>F1, F2, F3, F4, F5</t>
  </si>
  <si>
    <t>Littelfuse</t>
  </si>
  <si>
    <t>178.6165.0002</t>
  </si>
  <si>
    <t>WK6265-ND</t>
  </si>
  <si>
    <t>1x3 Male</t>
  </si>
  <si>
    <t>070543-0037_x000D_
Mates with 005057-9403</t>
  </si>
  <si>
    <t>H1, H2, H3, H5</t>
  </si>
  <si>
    <t>Molex</t>
  </si>
  <si>
    <t>70543-0037</t>
  </si>
  <si>
    <t>WM4825-ND</t>
  </si>
  <si>
    <t>[Header] Shrouded 1x6 Male</t>
  </si>
  <si>
    <t>0705430005_x000D_
Mates with 0050579406</t>
  </si>
  <si>
    <t>H4</t>
  </si>
  <si>
    <t>70543-0005</t>
  </si>
  <si>
    <t>WM4804-ND</t>
  </si>
  <si>
    <t>742792040</t>
  </si>
  <si>
    <t>L1</t>
  </si>
  <si>
    <t>Wurth Elektronik</t>
  </si>
  <si>
    <t>Unknown</t>
  </si>
  <si>
    <t>732-1620-1-ND</t>
  </si>
  <si>
    <t>SMD Inductor</t>
  </si>
  <si>
    <t>L2, L3</t>
  </si>
  <si>
    <t>ECS International</t>
  </si>
  <si>
    <t>ECS-MPIL0630-2R2MC</t>
  </si>
  <si>
    <t>XC2402CT-ND</t>
  </si>
  <si>
    <t>DMG1012UW-7</t>
  </si>
  <si>
    <t>Q1, Q2, Q3, Q4</t>
  </si>
  <si>
    <t>Diodes Inc.</t>
  </si>
  <si>
    <t>DMG1012UW-7DICT-ND</t>
  </si>
  <si>
    <t>[Res] SMD Resistor</t>
  </si>
  <si>
    <t>R1</t>
  </si>
  <si>
    <t>Yageo Group</t>
  </si>
  <si>
    <t>RC0805FR-0752K3L</t>
  </si>
  <si>
    <t>311-52.3KCRCT-ND</t>
  </si>
  <si>
    <t>R2, R4</t>
  </si>
  <si>
    <t>Susumu</t>
  </si>
  <si>
    <t>RR1220P-103-D</t>
  </si>
  <si>
    <t>Not Recommended for New Design</t>
  </si>
  <si>
    <t>RR12P10.0KDCT-ND</t>
  </si>
  <si>
    <t>R3</t>
  </si>
  <si>
    <t>Stackpole Electronics</t>
  </si>
  <si>
    <t>RMCF0805FT95K3</t>
  </si>
  <si>
    <t>RMCF0805FT95K3DKR-ND</t>
  </si>
  <si>
    <t>R5, R6, R7, R8</t>
  </si>
  <si>
    <t>RMCF0603FT1K00</t>
  </si>
  <si>
    <t>RMCF0603FT1K00DKR-ND</t>
  </si>
  <si>
    <t>[Reg] 0.8-10V Adjustable Buck</t>
  </si>
  <si>
    <t>MAX20408AFOF/VY+</t>
  </si>
  <si>
    <t>V1, V2</t>
  </si>
  <si>
    <t>Analog Devices</t>
  </si>
  <si>
    <t>505-MAX20408AFOF/VY+-ND</t>
  </si>
  <si>
    <t>[Screw Terminal] 6pin 65A</t>
  </si>
  <si>
    <t>Remember to order 3 of the screw term for one of these!</t>
  </si>
  <si>
    <t>X1</t>
  </si>
  <si>
    <t>TE Connectivity</t>
  </si>
  <si>
    <t>1986660-2</t>
  </si>
  <si>
    <t>A107722-ND</t>
  </si>
  <si>
    <t>[Screw Terminal] 10pin</t>
  </si>
  <si>
    <t>x5</t>
  </si>
  <si>
    <t>X2</t>
  </si>
  <si>
    <t>Same Sky</t>
  </si>
  <si>
    <t>TB002-500-02BE</t>
  </si>
  <si>
    <t>102-6145-ND</t>
  </si>
  <si>
    <t>[Screw Terminal] 6pin</t>
  </si>
  <si>
    <t>x3</t>
  </si>
  <si>
    <t>X3</t>
  </si>
  <si>
    <t>Customer 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</si>
</sst>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quotePrefix="1" applyBorder="1" applyAlignment="1">
      <alignment wrapText="1"/>
    </xf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98584-968A-4608-B032-5D129B7FAB85}">
  <dimension ref="A1:M19"/>
  <sheetViews>
    <sheetView tabSelected="1" workbookViewId="0">
      <selection activeCell="D19" sqref="D19"/>
    </sheetView>
  </sheetViews>
  <sheetFormatPr defaultRowHeight="14.5" x14ac:dyDescent="0.35"/>
  <cols>
    <col min="1" max="1" width="8.81640625" customWidth="1"/>
    <col min="2" max="2" width="33.08984375" customWidth="1"/>
    <col min="3" max="3" width="18.81640625" customWidth="1"/>
    <col min="4" max="4" width="21.7265625" customWidth="1"/>
    <col min="5" max="5" width="18.81640625" customWidth="1"/>
    <col min="6" max="6" width="10.81640625" customWidth="1"/>
    <col min="7" max="7" width="16" customWidth="1"/>
    <col min="8" max="8" width="26.453125" customWidth="1"/>
    <col min="9" max="9" width="22.81640625" customWidth="1"/>
    <col min="10" max="10" width="11.81640625" customWidth="1"/>
    <col min="11" max="11" width="22.1796875" customWidth="1"/>
    <col min="12" max="12" width="19.7265625" customWidth="1"/>
    <col min="13" max="13" width="18.81640625" customWidth="1"/>
  </cols>
  <sheetData>
    <row r="1" spans="1:13" s="5" customFormat="1" x14ac:dyDescent="0.35">
      <c r="A1" s="4" t="s">
        <v>0</v>
      </c>
      <c r="B1" s="4" t="s">
        <v>1</v>
      </c>
      <c r="C1" s="4" t="s">
        <v>2</v>
      </c>
      <c r="D1" s="4" t="s">
        <v>101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</row>
    <row r="2" spans="1:13" x14ac:dyDescent="0.35">
      <c r="A2" s="2" t="s">
        <v>12</v>
      </c>
      <c r="B2" s="2" t="s">
        <v>13</v>
      </c>
      <c r="C2" s="2" t="s">
        <v>12</v>
      </c>
      <c r="D2" s="2" t="str">
        <f>"Rover Power Board V0 [" &amp; E2 &amp; "]"</f>
        <v>Rover Power Board V0 [C1, C2, C3, C4, C5, C6, C11, C12, C13, C14, C15, C16]</v>
      </c>
      <c r="E2" s="2" t="s">
        <v>14</v>
      </c>
      <c r="F2" s="1">
        <v>12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  <c r="L2" s="1">
        <v>0.30199999999999999</v>
      </c>
      <c r="M2" s="1">
        <v>3.62</v>
      </c>
    </row>
    <row r="3" spans="1:13" x14ac:dyDescent="0.35">
      <c r="A3" s="2" t="s">
        <v>12</v>
      </c>
      <c r="B3" s="2" t="s">
        <v>20</v>
      </c>
      <c r="C3" s="2" t="s">
        <v>12</v>
      </c>
      <c r="D3" s="2" t="str">
        <f t="shared" ref="D3:D19" si="0">"Rover Power Board V0 [" &amp; E3 &amp; "]"</f>
        <v>Rover Power Board V0 [C7, C8, C9, C17, C18, C19]</v>
      </c>
      <c r="E3" s="2" t="s">
        <v>21</v>
      </c>
      <c r="F3" s="1">
        <v>6</v>
      </c>
      <c r="G3" s="2" t="s">
        <v>22</v>
      </c>
      <c r="H3" s="2" t="s">
        <v>23</v>
      </c>
      <c r="I3" s="2" t="s">
        <v>17</v>
      </c>
      <c r="J3" s="2" t="s">
        <v>18</v>
      </c>
      <c r="K3" s="2" t="s">
        <v>24</v>
      </c>
      <c r="L3" s="1">
        <v>6.0000000000000001E-3</v>
      </c>
      <c r="M3" s="1">
        <v>0.06</v>
      </c>
    </row>
    <row r="4" spans="1:13" x14ac:dyDescent="0.35">
      <c r="A4" s="2" t="s">
        <v>12</v>
      </c>
      <c r="B4" s="2" t="s">
        <v>20</v>
      </c>
      <c r="C4" s="2" t="s">
        <v>12</v>
      </c>
      <c r="D4" s="2" t="str">
        <f t="shared" si="0"/>
        <v>Rover Power Board V0 [C10, C20]</v>
      </c>
      <c r="E4" s="2" t="s">
        <v>25</v>
      </c>
      <c r="F4" s="1">
        <v>2</v>
      </c>
      <c r="G4" s="2" t="s">
        <v>22</v>
      </c>
      <c r="H4" s="2" t="s">
        <v>26</v>
      </c>
      <c r="I4" s="2" t="s">
        <v>17</v>
      </c>
      <c r="J4" s="2" t="s">
        <v>18</v>
      </c>
      <c r="K4" s="2" t="s">
        <v>27</v>
      </c>
      <c r="L4" s="1">
        <v>0.08</v>
      </c>
      <c r="M4" s="1">
        <v>0.16</v>
      </c>
    </row>
    <row r="5" spans="1:13" x14ac:dyDescent="0.35">
      <c r="A5" s="2" t="s">
        <v>12</v>
      </c>
      <c r="B5" s="2" t="s">
        <v>28</v>
      </c>
      <c r="C5" s="2" t="s">
        <v>29</v>
      </c>
      <c r="D5" s="2" t="str">
        <f t="shared" si="0"/>
        <v>Rover Power Board V0 [D1]</v>
      </c>
      <c r="E5" s="2" t="s">
        <v>30</v>
      </c>
      <c r="F5" s="1">
        <v>1</v>
      </c>
      <c r="G5" s="2" t="s">
        <v>31</v>
      </c>
      <c r="H5" s="2" t="s">
        <v>32</v>
      </c>
      <c r="I5" s="2" t="s">
        <v>17</v>
      </c>
      <c r="J5" s="2" t="s">
        <v>18</v>
      </c>
      <c r="K5" s="2" t="s">
        <v>33</v>
      </c>
      <c r="L5" s="1">
        <v>0.22</v>
      </c>
      <c r="M5" s="1">
        <v>0.22</v>
      </c>
    </row>
    <row r="6" spans="1:13" x14ac:dyDescent="0.35">
      <c r="A6" s="2" t="s">
        <v>12</v>
      </c>
      <c r="B6" s="2" t="s">
        <v>34</v>
      </c>
      <c r="C6" s="2" t="s">
        <v>12</v>
      </c>
      <c r="D6" s="2" t="str">
        <f t="shared" si="0"/>
        <v>Rover Power Board V0 [F1, F2, F3, F4, F5]</v>
      </c>
      <c r="E6" s="2" t="s">
        <v>35</v>
      </c>
      <c r="F6" s="1">
        <v>5</v>
      </c>
      <c r="G6" s="2" t="s">
        <v>36</v>
      </c>
      <c r="H6" s="2" t="s">
        <v>37</v>
      </c>
      <c r="I6" s="2" t="s">
        <v>17</v>
      </c>
      <c r="J6" s="2" t="s">
        <v>18</v>
      </c>
      <c r="K6" s="2" t="s">
        <v>38</v>
      </c>
      <c r="L6" s="1">
        <v>3.91</v>
      </c>
      <c r="M6" s="1">
        <v>19.55</v>
      </c>
    </row>
    <row r="7" spans="1:13" ht="43.5" x14ac:dyDescent="0.35">
      <c r="A7" s="2" t="s">
        <v>12</v>
      </c>
      <c r="B7" s="2" t="s">
        <v>39</v>
      </c>
      <c r="C7" s="3" t="s">
        <v>40</v>
      </c>
      <c r="D7" s="2" t="str">
        <f t="shared" si="0"/>
        <v>Rover Power Board V0 [H1, H2, H3, H5]</v>
      </c>
      <c r="E7" s="2" t="s">
        <v>41</v>
      </c>
      <c r="F7" s="1">
        <v>4</v>
      </c>
      <c r="G7" s="2" t="s">
        <v>42</v>
      </c>
      <c r="H7" s="2" t="s">
        <v>43</v>
      </c>
      <c r="I7" s="2" t="s">
        <v>17</v>
      </c>
      <c r="J7" s="2" t="s">
        <v>18</v>
      </c>
      <c r="K7" s="2" t="s">
        <v>44</v>
      </c>
      <c r="L7" s="1">
        <v>0.78</v>
      </c>
      <c r="M7" s="1">
        <v>3.12</v>
      </c>
    </row>
    <row r="8" spans="1:13" ht="43.5" x14ac:dyDescent="0.35">
      <c r="A8" s="2" t="s">
        <v>12</v>
      </c>
      <c r="B8" s="2" t="s">
        <v>45</v>
      </c>
      <c r="C8" s="3" t="s">
        <v>46</v>
      </c>
      <c r="D8" s="2" t="str">
        <f t="shared" si="0"/>
        <v>Rover Power Board V0 [H4]</v>
      </c>
      <c r="E8" s="2" t="s">
        <v>47</v>
      </c>
      <c r="F8" s="1">
        <v>1</v>
      </c>
      <c r="G8" s="2" t="s">
        <v>42</v>
      </c>
      <c r="H8" s="2" t="s">
        <v>48</v>
      </c>
      <c r="I8" s="2" t="s">
        <v>17</v>
      </c>
      <c r="J8" s="2" t="s">
        <v>18</v>
      </c>
      <c r="K8" s="2" t="s">
        <v>49</v>
      </c>
      <c r="L8" s="1">
        <v>1.19</v>
      </c>
      <c r="M8" s="1">
        <v>1.19</v>
      </c>
    </row>
    <row r="9" spans="1:13" x14ac:dyDescent="0.35">
      <c r="A9" s="2" t="s">
        <v>12</v>
      </c>
      <c r="B9" s="2" t="s">
        <v>50</v>
      </c>
      <c r="C9" s="2" t="s">
        <v>50</v>
      </c>
      <c r="D9" s="2" t="str">
        <f t="shared" si="0"/>
        <v>Rover Power Board V0 [L1]</v>
      </c>
      <c r="E9" s="2" t="s">
        <v>51</v>
      </c>
      <c r="F9" s="1">
        <v>1</v>
      </c>
      <c r="G9" s="2" t="s">
        <v>52</v>
      </c>
      <c r="H9" s="2" t="s">
        <v>50</v>
      </c>
      <c r="I9" s="2" t="s">
        <v>53</v>
      </c>
      <c r="J9" s="2" t="s">
        <v>18</v>
      </c>
      <c r="K9" s="2" t="s">
        <v>54</v>
      </c>
      <c r="L9" s="1">
        <v>0.23</v>
      </c>
      <c r="M9" s="1">
        <v>0.23</v>
      </c>
    </row>
    <row r="10" spans="1:13" x14ac:dyDescent="0.35">
      <c r="A10" s="2" t="s">
        <v>12</v>
      </c>
      <c r="B10" s="2" t="s">
        <v>55</v>
      </c>
      <c r="C10" s="2" t="s">
        <v>12</v>
      </c>
      <c r="D10" s="2" t="str">
        <f t="shared" si="0"/>
        <v>Rover Power Board V0 [L2, L3]</v>
      </c>
      <c r="E10" s="2" t="s">
        <v>56</v>
      </c>
      <c r="F10" s="1">
        <v>2</v>
      </c>
      <c r="G10" s="2" t="s">
        <v>57</v>
      </c>
      <c r="H10" s="2" t="s">
        <v>58</v>
      </c>
      <c r="I10" s="2" t="s">
        <v>17</v>
      </c>
      <c r="J10" s="2" t="s">
        <v>18</v>
      </c>
      <c r="K10" s="2" t="s">
        <v>59</v>
      </c>
      <c r="L10" s="1">
        <v>0.54</v>
      </c>
      <c r="M10" s="1">
        <v>1.08</v>
      </c>
    </row>
    <row r="11" spans="1:13" x14ac:dyDescent="0.35">
      <c r="A11" s="2" t="s">
        <v>12</v>
      </c>
      <c r="B11" s="2" t="s">
        <v>60</v>
      </c>
      <c r="C11" s="2" t="s">
        <v>60</v>
      </c>
      <c r="D11" s="2" t="str">
        <f t="shared" si="0"/>
        <v>Rover Power Board V0 [Q1, Q2, Q3, Q4]</v>
      </c>
      <c r="E11" s="2" t="s">
        <v>61</v>
      </c>
      <c r="F11" s="1">
        <v>4</v>
      </c>
      <c r="G11" s="2" t="s">
        <v>62</v>
      </c>
      <c r="H11" s="2" t="s">
        <v>60</v>
      </c>
      <c r="I11" s="2" t="s">
        <v>17</v>
      </c>
      <c r="J11" s="2" t="s">
        <v>18</v>
      </c>
      <c r="K11" s="2" t="s">
        <v>63</v>
      </c>
      <c r="L11" s="1">
        <v>0.28000000000000003</v>
      </c>
      <c r="M11" s="1">
        <v>1.1200000000000001</v>
      </c>
    </row>
    <row r="12" spans="1:13" x14ac:dyDescent="0.35">
      <c r="A12" s="2" t="s">
        <v>12</v>
      </c>
      <c r="B12" s="2" t="s">
        <v>64</v>
      </c>
      <c r="C12" s="2" t="s">
        <v>29</v>
      </c>
      <c r="D12" s="2" t="str">
        <f t="shared" si="0"/>
        <v>Rover Power Board V0 [R1]</v>
      </c>
      <c r="E12" s="2" t="s">
        <v>65</v>
      </c>
      <c r="F12" s="1">
        <v>1</v>
      </c>
      <c r="G12" s="2" t="s">
        <v>66</v>
      </c>
      <c r="H12" s="2" t="s">
        <v>67</v>
      </c>
      <c r="I12" s="2" t="s">
        <v>17</v>
      </c>
      <c r="J12" s="2" t="s">
        <v>18</v>
      </c>
      <c r="K12" s="2" t="s">
        <v>68</v>
      </c>
      <c r="L12" s="1">
        <v>0.1</v>
      </c>
      <c r="M12" s="1">
        <v>0.1</v>
      </c>
    </row>
    <row r="13" spans="1:13" x14ac:dyDescent="0.35">
      <c r="A13" s="2" t="s">
        <v>12</v>
      </c>
      <c r="B13" s="2" t="s">
        <v>64</v>
      </c>
      <c r="C13" s="2" t="s">
        <v>29</v>
      </c>
      <c r="D13" s="2" t="str">
        <f t="shared" si="0"/>
        <v>Rover Power Board V0 [R2, R4]</v>
      </c>
      <c r="E13" s="2" t="s">
        <v>69</v>
      </c>
      <c r="F13" s="1">
        <v>2</v>
      </c>
      <c r="G13" s="2" t="s">
        <v>70</v>
      </c>
      <c r="H13" s="2" t="s">
        <v>71</v>
      </c>
      <c r="I13" s="2" t="s">
        <v>72</v>
      </c>
      <c r="J13" s="2" t="s">
        <v>18</v>
      </c>
      <c r="K13" s="2" t="s">
        <v>73</v>
      </c>
      <c r="L13" s="1">
        <v>0.1</v>
      </c>
      <c r="M13" s="1">
        <v>0.2</v>
      </c>
    </row>
    <row r="14" spans="1:13" x14ac:dyDescent="0.35">
      <c r="A14" s="2" t="s">
        <v>12</v>
      </c>
      <c r="B14" s="2" t="s">
        <v>64</v>
      </c>
      <c r="C14" s="2" t="s">
        <v>29</v>
      </c>
      <c r="D14" s="2" t="str">
        <f t="shared" si="0"/>
        <v>Rover Power Board V0 [R3]</v>
      </c>
      <c r="E14" s="2" t="s">
        <v>74</v>
      </c>
      <c r="F14" s="1">
        <v>1</v>
      </c>
      <c r="G14" s="2" t="s">
        <v>75</v>
      </c>
      <c r="H14" s="2" t="s">
        <v>76</v>
      </c>
      <c r="I14" s="2" t="s">
        <v>17</v>
      </c>
      <c r="J14" s="2" t="s">
        <v>18</v>
      </c>
      <c r="K14" s="2" t="s">
        <v>77</v>
      </c>
      <c r="L14" s="1">
        <v>0.1</v>
      </c>
      <c r="M14" s="1">
        <v>0.1</v>
      </c>
    </row>
    <row r="15" spans="1:13" x14ac:dyDescent="0.35">
      <c r="A15" s="2" t="s">
        <v>12</v>
      </c>
      <c r="B15" s="2" t="s">
        <v>64</v>
      </c>
      <c r="C15" s="2" t="s">
        <v>29</v>
      </c>
      <c r="D15" s="2" t="str">
        <f t="shared" si="0"/>
        <v>Rover Power Board V0 [R5, R6, R7, R8]</v>
      </c>
      <c r="E15" s="2" t="s">
        <v>78</v>
      </c>
      <c r="F15" s="1">
        <v>4</v>
      </c>
      <c r="G15" s="2" t="s">
        <v>75</v>
      </c>
      <c r="H15" s="2" t="s">
        <v>79</v>
      </c>
      <c r="I15" s="2" t="s">
        <v>17</v>
      </c>
      <c r="J15" s="2" t="s">
        <v>18</v>
      </c>
      <c r="K15" s="2" t="s">
        <v>80</v>
      </c>
      <c r="L15" s="1">
        <v>0.01</v>
      </c>
      <c r="M15" s="1">
        <v>0.1</v>
      </c>
    </row>
    <row r="16" spans="1:13" x14ac:dyDescent="0.35">
      <c r="A16" s="2" t="s">
        <v>12</v>
      </c>
      <c r="B16" s="2" t="s">
        <v>81</v>
      </c>
      <c r="C16" s="2" t="s">
        <v>82</v>
      </c>
      <c r="D16" s="2" t="str">
        <f t="shared" si="0"/>
        <v>Rover Power Board V0 [V1, V2]</v>
      </c>
      <c r="E16" s="2" t="s">
        <v>83</v>
      </c>
      <c r="F16" s="1">
        <v>2</v>
      </c>
      <c r="G16" s="2" t="s">
        <v>84</v>
      </c>
      <c r="H16" s="2" t="s">
        <v>82</v>
      </c>
      <c r="I16" s="2" t="s">
        <v>17</v>
      </c>
      <c r="J16" s="2" t="s">
        <v>18</v>
      </c>
      <c r="K16" s="2" t="s">
        <v>85</v>
      </c>
      <c r="L16" s="1">
        <v>5.83</v>
      </c>
      <c r="M16" s="1">
        <v>11.66</v>
      </c>
    </row>
    <row r="17" spans="1:13" x14ac:dyDescent="0.35">
      <c r="A17" s="2" t="s">
        <v>12</v>
      </c>
      <c r="B17" s="2" t="s">
        <v>86</v>
      </c>
      <c r="C17" s="2" t="s">
        <v>87</v>
      </c>
      <c r="D17" s="2" t="str">
        <f t="shared" si="0"/>
        <v>Rover Power Board V0 [X1]</v>
      </c>
      <c r="E17" s="2" t="s">
        <v>88</v>
      </c>
      <c r="F17" s="1">
        <v>1</v>
      </c>
      <c r="G17" s="2" t="s">
        <v>89</v>
      </c>
      <c r="H17" s="2" t="s">
        <v>90</v>
      </c>
      <c r="I17" s="2" t="s">
        <v>17</v>
      </c>
      <c r="J17" s="2" t="s">
        <v>18</v>
      </c>
      <c r="K17" s="2" t="s">
        <v>91</v>
      </c>
      <c r="L17" s="1">
        <v>5.83</v>
      </c>
      <c r="M17" s="1">
        <v>5.83</v>
      </c>
    </row>
    <row r="18" spans="1:13" x14ac:dyDescent="0.35">
      <c r="A18" s="2" t="s">
        <v>12</v>
      </c>
      <c r="B18" s="2" t="s">
        <v>92</v>
      </c>
      <c r="C18" s="2" t="s">
        <v>93</v>
      </c>
      <c r="D18" s="2" t="str">
        <f t="shared" si="0"/>
        <v>Rover Power Board V0 [X2]</v>
      </c>
      <c r="E18" s="2" t="s">
        <v>94</v>
      </c>
      <c r="F18" s="1">
        <v>1</v>
      </c>
      <c r="G18" s="2" t="s">
        <v>95</v>
      </c>
      <c r="H18" s="2" t="s">
        <v>96</v>
      </c>
      <c r="I18" s="2" t="s">
        <v>17</v>
      </c>
      <c r="J18" s="2" t="s">
        <v>18</v>
      </c>
      <c r="K18" s="2" t="s">
        <v>97</v>
      </c>
      <c r="L18" s="1">
        <v>0.4</v>
      </c>
      <c r="M18" s="1">
        <v>0.4</v>
      </c>
    </row>
    <row r="19" spans="1:13" x14ac:dyDescent="0.35">
      <c r="A19" s="2" t="s">
        <v>12</v>
      </c>
      <c r="B19" s="2" t="s">
        <v>98</v>
      </c>
      <c r="C19" s="2" t="s">
        <v>99</v>
      </c>
      <c r="D19" s="2" t="str">
        <f t="shared" si="0"/>
        <v>Rover Power Board V0 [X3]</v>
      </c>
      <c r="E19" s="2" t="s">
        <v>100</v>
      </c>
      <c r="F19" s="1">
        <v>1</v>
      </c>
      <c r="G19" s="2" t="s">
        <v>95</v>
      </c>
      <c r="H19" s="2" t="s">
        <v>96</v>
      </c>
      <c r="I19" s="2" t="s">
        <v>17</v>
      </c>
      <c r="J19" s="2" t="s">
        <v>18</v>
      </c>
      <c r="K19" s="2" t="s">
        <v>97</v>
      </c>
      <c r="L19" s="1">
        <v>0.4</v>
      </c>
      <c r="M19" s="1">
        <v>0.4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Rover Power Board V0</vt:lpstr>
      <vt:lpstr>'Rover Power Board V0'!Print_Titles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MacGregor, Russell</dc:creator>
  <cp:lastModifiedBy>MacGregor, Russell</cp:lastModifiedBy>
  <dcterms:created xsi:type="dcterms:W3CDTF">2025-12-05T03:03:29Z</dcterms:created>
  <dcterms:modified xsi:type="dcterms:W3CDTF">2025-12-05T03:04:54Z</dcterms:modified>
</cp:coreProperties>
</file>