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Safety Board V0\"/>
    </mc:Choice>
  </mc:AlternateContent>
  <xr:revisionPtr revIDLastSave="0" documentId="13_ncr:1_{42BEDE9B-C4DD-40E8-A7F6-0CE49D333A33}" xr6:coauthVersionLast="47" xr6:coauthVersionMax="47" xr10:uidLastSave="{00000000-0000-0000-0000-000000000000}"/>
  <bookViews>
    <workbookView xWindow="-110" yWindow="-110" windowWidth="19420" windowHeight="11500" xr2:uid="{BA44DF01-AEFD-4028-AC1C-F71236A01A6F}"/>
  </bookViews>
  <sheets>
    <sheet name="Safety Board V0" sheetId="1" r:id="rId1"/>
  </sheets>
  <definedNames>
    <definedName name="_xlnm.Print_Titles" localSheetId="0">'Safety Board V0'!$1:$1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<sst xmlns="http://schemas.openxmlformats.org/spreadsheetml/2006/main" count="85" uniqueCount="57">
  <si>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</si>
  <si>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</si>
  <si>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</si>
  <si>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</si>
  <si>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</si>
  <si>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</si>
  <si>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</si>
  <si>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</si>
  <si>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</si>
  <si>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</si>
  <si>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</si>
  <si>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</si>
  <si>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</si>
  <si>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Rectifier</t>
  </si>
  <si>
    <t>Generic</t>
  </si>
  <si>
    <t>D1</t>
  </si>
  <si>
    <t>Central Semiconductor</t>
  </si>
  <si>
    <t>CMOD2004 TR PBFREE</t>
  </si>
  <si>
    <t>Unknown</t>
  </si>
  <si>
    <t>DigiKey</t>
  </si>
  <si>
    <t>1514-CMOD2004TRPBFREECT-ND</t>
  </si>
  <si>
    <t>Thru-Hole</t>
  </si>
  <si>
    <t>F1</t>
  </si>
  <si>
    <t>Littelfuse</t>
  </si>
  <si>
    <t>178.6165.0002</t>
  </si>
  <si>
    <t>Volume Production</t>
  </si>
  <si>
    <t>WK6265-ND</t>
  </si>
  <si>
    <t>1x3 Male</t>
  </si>
  <si>
    <t>070543-0037_x000D_
Mates with 005057-9403</t>
  </si>
  <si>
    <t>H1</t>
  </si>
  <si>
    <t>Molex</t>
  </si>
  <si>
    <t>50-57-9403</t>
  </si>
  <si>
    <t>WM2901-ND</t>
  </si>
  <si>
    <t>742792040</t>
  </si>
  <si>
    <t>L1</t>
  </si>
  <si>
    <t>Wurth Elektronik</t>
  </si>
  <si>
    <t>732-1620-1-ND</t>
  </si>
  <si>
    <t>[FET] NMOS IRF610PBF</t>
  </si>
  <si>
    <t>N-Channel 200 V 3.3A (Tc) 36W (Tc) Through Hole TO-220AB</t>
  </si>
  <si>
    <t>Q1</t>
  </si>
  <si>
    <t>Vishay</t>
  </si>
  <si>
    <t>IRF610PBF</t>
  </si>
  <si>
    <t>IRF610PBF-ND</t>
  </si>
  <si>
    <t>AZSR190-1A-24D</t>
  </si>
  <si>
    <t>R1</t>
  </si>
  <si>
    <t>American Zettler</t>
  </si>
  <si>
    <t>3385-AZSR190-1A-24D-ND</t>
  </si>
  <si>
    <t>7461057</t>
  </si>
  <si>
    <t>7461057, internal thread</t>
  </si>
  <si>
    <t>X1, X2</t>
  </si>
  <si>
    <t>732-7461057-ND</t>
  </si>
  <si>
    <t>4pin Screw Terminal</t>
  </si>
  <si>
    <t>X3</t>
  </si>
  <si>
    <t>Same Sky</t>
  </si>
  <si>
    <t>TB002-500-04BE</t>
  </si>
  <si>
    <t>102-6147-ND</t>
  </si>
  <si>
    <t>Customer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</si>
</sst>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AE20-CB1A-4F0D-8C88-0AF31FAAD710}">
  <dimension ref="A1:M9"/>
  <sheetViews>
    <sheetView tabSelected="1" workbookViewId="0">
      <selection activeCell="D14" sqref="D14"/>
    </sheetView>
  </sheetViews>
  <sheetFormatPr defaultRowHeight="14.5" x14ac:dyDescent="0.35"/>
  <cols>
    <col min="1" max="1" width="8.81640625" customWidth="1"/>
    <col min="2" max="3" width="13.1796875" customWidth="1"/>
    <col min="4" max="4" width="26.54296875" customWidth="1"/>
    <col min="5" max="5" width="12.453125" customWidth="1"/>
    <col min="6" max="6" width="10.81640625" customWidth="1"/>
    <col min="7" max="7" width="17.90625" customWidth="1"/>
    <col min="8" max="8" width="26.453125" customWidth="1"/>
    <col min="9" max="9" width="22.81640625" customWidth="1"/>
    <col min="10" max="10" width="11.81640625" customWidth="1"/>
    <col min="11" max="11" width="22.1796875" customWidth="1"/>
    <col min="12" max="12" width="19.7265625" customWidth="1"/>
    <col min="13" max="13" width="18.81640625" customWidth="1"/>
  </cols>
  <sheetData>
    <row r="1" spans="1:13" s="5" customFormat="1" x14ac:dyDescent="0.35">
      <c r="A1" s="4" t="s">
        <v>0</v>
      </c>
      <c r="B1" s="4" t="s">
        <v>1</v>
      </c>
      <c r="C1" s="4" t="s">
        <v>2</v>
      </c>
      <c r="D1" s="4" t="s">
        <v>56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35">
      <c r="A2" s="2" t="s">
        <v>12</v>
      </c>
      <c r="B2" s="2" t="s">
        <v>13</v>
      </c>
      <c r="C2" s="2" t="s">
        <v>14</v>
      </c>
      <c r="D2" s="2" t="str">
        <f>"Safety Board V0 [" &amp; E2 &amp; "]"</f>
        <v>Safety Board V0 [D1]</v>
      </c>
      <c r="E2" s="2" t="s">
        <v>15</v>
      </c>
      <c r="F2" s="1">
        <v>1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1">
        <v>0.13</v>
      </c>
      <c r="M2" s="1">
        <v>0.13</v>
      </c>
    </row>
    <row r="3" spans="1:13" x14ac:dyDescent="0.35">
      <c r="A3" s="2" t="s">
        <v>12</v>
      </c>
      <c r="B3" s="2" t="s">
        <v>21</v>
      </c>
      <c r="C3" s="2" t="s">
        <v>12</v>
      </c>
      <c r="D3" s="2" t="str">
        <f t="shared" ref="D3:D8" si="0">"Safety Board V0 [" &amp; E3 &amp; "]"</f>
        <v>Safety Board V0 [F1]</v>
      </c>
      <c r="E3" s="2" t="s">
        <v>22</v>
      </c>
      <c r="F3" s="1">
        <v>1</v>
      </c>
      <c r="G3" s="2" t="s">
        <v>23</v>
      </c>
      <c r="H3" s="2" t="s">
        <v>24</v>
      </c>
      <c r="I3" s="2" t="s">
        <v>25</v>
      </c>
      <c r="J3" s="2" t="s">
        <v>19</v>
      </c>
      <c r="K3" s="2" t="s">
        <v>26</v>
      </c>
      <c r="L3" s="1">
        <v>4.71</v>
      </c>
      <c r="M3" s="1">
        <v>4.71</v>
      </c>
    </row>
    <row r="4" spans="1:13" ht="43.5" x14ac:dyDescent="0.35">
      <c r="A4" s="2" t="s">
        <v>12</v>
      </c>
      <c r="B4" s="2" t="s">
        <v>27</v>
      </c>
      <c r="C4" s="3" t="s">
        <v>28</v>
      </c>
      <c r="D4" s="2" t="str">
        <f t="shared" si="0"/>
        <v>Safety Board V0 [H1]</v>
      </c>
      <c r="E4" s="2" t="s">
        <v>29</v>
      </c>
      <c r="F4" s="1">
        <v>1</v>
      </c>
      <c r="G4" s="2" t="s">
        <v>30</v>
      </c>
      <c r="H4" s="2" t="s">
        <v>31</v>
      </c>
      <c r="I4" s="2" t="s">
        <v>25</v>
      </c>
      <c r="J4" s="2" t="s">
        <v>19</v>
      </c>
      <c r="K4" s="2" t="s">
        <v>32</v>
      </c>
      <c r="L4" s="1">
        <v>0.22</v>
      </c>
      <c r="M4" s="1">
        <v>0.22</v>
      </c>
    </row>
    <row r="5" spans="1:13" x14ac:dyDescent="0.35">
      <c r="A5" s="2" t="s">
        <v>12</v>
      </c>
      <c r="B5" s="2" t="s">
        <v>33</v>
      </c>
      <c r="C5" s="2" t="s">
        <v>33</v>
      </c>
      <c r="D5" s="2" t="str">
        <f t="shared" si="0"/>
        <v>Safety Board V0 [L1]</v>
      </c>
      <c r="E5" s="2" t="s">
        <v>34</v>
      </c>
      <c r="F5" s="1">
        <v>1</v>
      </c>
      <c r="G5" s="2" t="s">
        <v>35</v>
      </c>
      <c r="H5" s="2" t="s">
        <v>33</v>
      </c>
      <c r="I5" s="2" t="s">
        <v>18</v>
      </c>
      <c r="J5" s="2" t="s">
        <v>19</v>
      </c>
      <c r="K5" s="2" t="s">
        <v>36</v>
      </c>
      <c r="L5" s="1">
        <v>0.23</v>
      </c>
      <c r="M5" s="1">
        <v>0.23</v>
      </c>
    </row>
    <row r="6" spans="1:13" x14ac:dyDescent="0.35">
      <c r="A6" s="2" t="s">
        <v>12</v>
      </c>
      <c r="B6" s="2" t="s">
        <v>37</v>
      </c>
      <c r="C6" s="2" t="s">
        <v>38</v>
      </c>
      <c r="D6" s="2" t="str">
        <f t="shared" si="0"/>
        <v>Safety Board V0 [Q1]</v>
      </c>
      <c r="E6" s="2" t="s">
        <v>39</v>
      </c>
      <c r="F6" s="1">
        <v>1</v>
      </c>
      <c r="G6" s="2" t="s">
        <v>40</v>
      </c>
      <c r="H6" s="2" t="s">
        <v>41</v>
      </c>
      <c r="I6" s="2" t="s">
        <v>25</v>
      </c>
      <c r="J6" s="2" t="s">
        <v>19</v>
      </c>
      <c r="K6" s="2" t="s">
        <v>42</v>
      </c>
      <c r="L6" s="1">
        <v>1.31</v>
      </c>
      <c r="M6" s="1">
        <v>1.31</v>
      </c>
    </row>
    <row r="7" spans="1:13" x14ac:dyDescent="0.35">
      <c r="A7" s="2" t="s">
        <v>12</v>
      </c>
      <c r="B7" s="2" t="s">
        <v>43</v>
      </c>
      <c r="C7" s="2" t="s">
        <v>43</v>
      </c>
      <c r="D7" s="2" t="str">
        <f t="shared" si="0"/>
        <v>Safety Board V0 [R1]</v>
      </c>
      <c r="E7" s="2" t="s">
        <v>44</v>
      </c>
      <c r="F7" s="1">
        <v>1</v>
      </c>
      <c r="G7" s="2" t="s">
        <v>45</v>
      </c>
      <c r="H7" s="2" t="s">
        <v>43</v>
      </c>
      <c r="I7" s="2" t="s">
        <v>25</v>
      </c>
      <c r="J7" s="2" t="s">
        <v>19</v>
      </c>
      <c r="K7" s="2" t="s">
        <v>46</v>
      </c>
      <c r="L7" s="1">
        <v>13.75</v>
      </c>
      <c r="M7" s="1">
        <v>13.75</v>
      </c>
    </row>
    <row r="8" spans="1:13" x14ac:dyDescent="0.35">
      <c r="A8" s="2" t="s">
        <v>12</v>
      </c>
      <c r="B8" s="2" t="s">
        <v>47</v>
      </c>
      <c r="C8" s="2" t="s">
        <v>48</v>
      </c>
      <c r="D8" s="2" t="str">
        <f t="shared" si="0"/>
        <v>Safety Board V0 [X1, X2]</v>
      </c>
      <c r="E8" s="2" t="s">
        <v>49</v>
      </c>
      <c r="F8" s="1">
        <v>2</v>
      </c>
      <c r="G8" s="2" t="s">
        <v>35</v>
      </c>
      <c r="H8" s="2" t="s">
        <v>47</v>
      </c>
      <c r="I8" s="2" t="s">
        <v>18</v>
      </c>
      <c r="J8" s="2" t="s">
        <v>19</v>
      </c>
      <c r="K8" s="2" t="s">
        <v>50</v>
      </c>
      <c r="L8" s="1">
        <v>2.31</v>
      </c>
      <c r="M8" s="1">
        <v>4.62</v>
      </c>
    </row>
    <row r="9" spans="1:13" x14ac:dyDescent="0.35">
      <c r="A9" s="2" t="s">
        <v>12</v>
      </c>
      <c r="B9" s="2" t="s">
        <v>51</v>
      </c>
      <c r="C9" s="2" t="s">
        <v>12</v>
      </c>
      <c r="D9" s="2" t="str">
        <f>"Safety Board V0 [" &amp; E9 &amp; "]"</f>
        <v>Safety Board V0 [X3]</v>
      </c>
      <c r="E9" s="2" t="s">
        <v>52</v>
      </c>
      <c r="F9" s="1">
        <v>1</v>
      </c>
      <c r="G9" s="2" t="s">
        <v>53</v>
      </c>
      <c r="H9" s="2" t="s">
        <v>54</v>
      </c>
      <c r="I9" s="2" t="s">
        <v>25</v>
      </c>
      <c r="J9" s="2" t="s">
        <v>19</v>
      </c>
      <c r="K9" s="2" t="s">
        <v>55</v>
      </c>
      <c r="L9" s="1">
        <v>0.77</v>
      </c>
      <c r="M9" s="1">
        <v>0.77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Safety Board V0</vt:lpstr>
      <vt:lpstr>'Safety Board V0'!Print_Titles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2025-12-05T03:11:44Z</dcterms:created>
  <dcterms:modified xsi:type="dcterms:W3CDTF">2025-12-05T03:12:36Z</dcterms:modified>
</cp:coreProperties>
</file>