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TerraGator\PCBs\Fuse Board V0\Project Outputs for Fuse Board V0\"/>
    </mc:Choice>
  </mc:AlternateContent>
  <xr:revisionPtr revIDLastSave="0" documentId="8_{A3B1A054-37FE-41D6-9082-03C454B7D9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I17" i="1"/>
</calcChain>
</file>

<file path=xl/sharedStrings.xml><?xml version="1.0" encoding="utf-8"?>
<sst xmlns="http://schemas.openxmlformats.org/spreadsheetml/2006/main" count="39" uniqueCount="35">
  <si>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</si>
  <si>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</si>
  <si>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</si>
  <si>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</si>
  <si>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</si>
  <si>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</si>
  <si>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</si>
  <si>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</si>
  <si>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</si>
  <si>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</si>
  <si>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</si>
  <si>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Fuse Board V0.PrjPcb</t>
  </si>
  <si>
    <t>DesignItemId</t>
  </si>
  <si>
    <t>[Mount] (Mini) Automotive Mount</t>
  </si>
  <si>
    <t>[Ferrite] SMD 0805 3A 30ohm</t>
  </si>
  <si>
    <t>[Anderson] 2pos Right-Angle</t>
  </si>
  <si>
    <t>[Screw Terminal] 10pin</t>
  </si>
  <si>
    <t>F1, F2, F3, F4, F5, F6</t>
  </si>
  <si>
    <t>L1</t>
  </si>
  <si>
    <t>X2</t>
  </si>
  <si>
    <t>X3</t>
  </si>
  <si>
    <t>Manufacturer 1</t>
  </si>
  <si>
    <t>Keystone</t>
  </si>
  <si>
    <t>Bourns</t>
  </si>
  <si>
    <t>Same Sky</t>
  </si>
  <si>
    <t>Manufacturer Part Number 1</t>
  </si>
  <si>
    <t>MH2029-300Y</t>
  </si>
  <si>
    <t>TB002-500-02BE</t>
  </si>
  <si>
    <t>Supplier 1</t>
  </si>
  <si>
    <t>DigiKey</t>
  </si>
  <si>
    <t>Supplier Part Number 1</t>
  </si>
  <si>
    <t>36-3568-ND</t>
  </si>
  <si>
    <t>MH2029-300YCT-ND</t>
  </si>
  <si>
    <t>102-6145-ND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</si>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</sst>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21</v>
      </c>
      <c r="E12" s="7" t="s">
        <v>25</v>
      </c>
      <c r="F12" s="7" t="s">
        <v>28</v>
      </c>
      <c r="G12" s="7" t="s">
        <v>30</v>
      </c>
      <c r="H12" s="7" t="s">
        <v>34</v>
      </c>
      <c r="I12" s="8" t="s">
        <v>8</v>
      </c>
      <c r="J12" s="3"/>
    </row>
    <row r="13" spans="1:10" x14ac:dyDescent="0.35">
      <c r="B13" s="20" t="s">
        <v>13</v>
      </c>
      <c r="C13" s="16" t="s">
        <v>17</v>
      </c>
      <c r="D13" s="17" t="s">
        <v>22</v>
      </c>
      <c r="E13" s="17">
        <v>3568</v>
      </c>
      <c r="F13" s="17" t="s">
        <v>29</v>
      </c>
      <c r="G13" s="17" t="s">
        <v>31</v>
      </c>
      <c r="H13" s="11">
        <v>1.25</v>
      </c>
      <c r="I13" s="9">
        <v>6</v>
      </c>
      <c r="J13" s="3"/>
    </row>
    <row r="14" spans="1:10" x14ac:dyDescent="0.35">
      <c r="B14" s="20" t="s">
        <v>14</v>
      </c>
      <c r="C14" s="16" t="s">
        <v>18</v>
      </c>
      <c r="D14" s="17" t="s">
        <v>23</v>
      </c>
      <c r="E14" s="17" t="s">
        <v>26</v>
      </c>
      <c r="F14" s="17" t="s">
        <v>29</v>
      </c>
      <c r="G14" s="17" t="s">
        <v>32</v>
      </c>
      <c r="H14" s="11">
        <v>0.1</v>
      </c>
      <c r="I14" s="9">
        <v>1</v>
      </c>
      <c r="J14" s="3"/>
    </row>
    <row r="15" spans="1:10" x14ac:dyDescent="0.35">
      <c r="B15" s="20" t="s">
        <v>15</v>
      </c>
      <c r="C15" s="16" t="s">
        <v>19</v>
      </c>
      <c r="D15" s="17"/>
      <c r="E15" s="17"/>
      <c r="F15" s="17"/>
      <c r="G15" s="17"/>
      <c r="H15" s="11"/>
      <c r="I15" s="9">
        <v>1</v>
      </c>
      <c r="J15" s="3"/>
    </row>
    <row r="16" spans="1:10" x14ac:dyDescent="0.35">
      <c r="B16" s="20" t="s">
        <v>16</v>
      </c>
      <c r="C16" s="16" t="s">
        <v>20</v>
      </c>
      <c r="D16" s="17" t="s">
        <v>24</v>
      </c>
      <c r="E16" s="17" t="s">
        <v>27</v>
      </c>
      <c r="F16" s="17" t="s">
        <v>29</v>
      </c>
      <c r="G16" s="17" t="s">
        <v>33</v>
      </c>
      <c r="H16" s="11">
        <v>0.32</v>
      </c>
      <c r="I16" s="9">
        <v>1</v>
      </c>
      <c r="J16" s="3"/>
    </row>
    <row r="17" spans="2:10" ht="15" thickBot="1" x14ac:dyDescent="0.4">
      <c r="B17" s="21"/>
      <c r="C17" s="6"/>
      <c r="D17" s="10"/>
      <c r="E17" s="10"/>
      <c r="F17" s="10"/>
      <c r="G17" s="10"/>
      <c r="H17" s="12">
        <f>SUM(H13:H16)</f>
        <v>1.6700000000000002</v>
      </c>
      <c r="I17" s="10">
        <f>SUM(I13:I16)</f>
        <v>9</v>
      </c>
      <c r="J17" s="3"/>
    </row>
    <row r="18" spans="2:10" ht="15" thickBot="1" x14ac:dyDescent="0.4">
      <c r="I18" s="2"/>
    </row>
    <row r="19" spans="2:10" x14ac:dyDescent="0.35">
      <c r="B19" s="19" t="s">
        <v>1</v>
      </c>
      <c r="C19" s="2"/>
      <c r="D19" s="2"/>
      <c r="E19" s="2"/>
      <c r="F19" s="2"/>
      <c r="G19" s="2"/>
      <c r="H19" s="2"/>
      <c r="I19" s="13"/>
    </row>
    <row r="20" spans="2:10" x14ac:dyDescent="0.35">
      <c r="B20" s="3"/>
      <c r="I20" s="14"/>
    </row>
    <row r="21" spans="2:10" x14ac:dyDescent="0.35">
      <c r="B21" s="3"/>
      <c r="I21" s="14"/>
    </row>
    <row r="22" spans="2:10" x14ac:dyDescent="0.35">
      <c r="B22" s="3"/>
      <c r="I22" s="14"/>
    </row>
    <row r="23" spans="2:10" x14ac:dyDescent="0.35">
      <c r="B23" s="3"/>
      <c r="I23" s="14"/>
    </row>
    <row r="24" spans="2:10" ht="15" thickBot="1" x14ac:dyDescent="0.4">
      <c r="B24" s="5"/>
      <c r="C24" s="6"/>
      <c r="D24" s="6"/>
      <c r="E24" s="6"/>
      <c r="F24" s="6"/>
      <c r="G24" s="6"/>
      <c r="H24" s="6"/>
      <c r="I24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2026-03-14T21:22:59Z</dcterms:modified>
</cp:coreProperties>
</file>