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Power\TPS26631 E-Fuse Breakout\Project Outputs for TPS26631 E-Fuse Breakout\"/>
    </mc:Choice>
  </mc:AlternateContent>
  <xr:revisionPtr revIDLastSave="0" documentId="8_{3BE7078A-0A80-49A3-B6EE-ACF088F85D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I28" i="1"/>
</calcChain>
</file>

<file path=xl/sharedStrings.xml><?xml version="1.0" encoding="utf-8"?>
<sst xmlns="http://schemas.openxmlformats.org/spreadsheetml/2006/main" count="101" uniqueCount="83">
  <si>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</si>
  <si>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</si>
  <si>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</si>
  <si>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</si>
  <si>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</si>
  <si>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</si>
  <si>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</si>
  <si>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</si>
  <si>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</si>
  <si>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</si>
  <si>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</si>
  <si>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TPS26631 E-Fuse Breakout.PrjPcb</t>
  </si>
  <si>
    <t>DesignItemId</t>
  </si>
  <si>
    <t>[Cap] Thru-Hole 1000uF 20% 35V</t>
  </si>
  <si>
    <t>[Cap] 4mm 1uF 20% 100V</t>
  </si>
  <si>
    <t>[Cap] 0603 0.1uF 10% 50V</t>
  </si>
  <si>
    <t>[TVS] 36Vnom 40Vclamp_max</t>
  </si>
  <si>
    <t>[Header] 1x4 Male</t>
  </si>
  <si>
    <t>[NMOS] SMD 100V 50A 14.5mOhm</t>
  </si>
  <si>
    <t>[NMOS] SMD 50V 220mA 3Ohm</t>
  </si>
  <si>
    <t>[24k] SMD 0603 1% 1/10W</t>
  </si>
  <si>
    <t>[499k] SMD 0603 1% 1/8W</t>
  </si>
  <si>
    <t>[681k] SMD 0603 1% 1/10W</t>
  </si>
  <si>
    <t>[56k] SMD 0603 1% 1/10W</t>
  </si>
  <si>
    <t>[8.25k] SMD 0603 1% 1/10W</t>
  </si>
  <si>
    <t>[35.7k] SMD 0603 0.1% 1/10W</t>
  </si>
  <si>
    <t>[34k] SMD 0603 1% 1/10W</t>
  </si>
  <si>
    <t>[E-Fuse] 4.5-60V 6A</t>
  </si>
  <si>
    <t>C1</t>
  </si>
  <si>
    <t>C2</t>
  </si>
  <si>
    <t>C3</t>
  </si>
  <si>
    <t>D1</t>
  </si>
  <si>
    <t>H1, H2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</si>
  <si>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</si>
  <si>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</si>
  <si>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</si>
  <si>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</si>
  <si>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</si>
  <si>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</si>
  <si>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</si>
  <si>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</si>
  <si>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</si>
  <si>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U1</t>
  </si>
  <si>
    <t>Manufacturer 1</t>
  </si>
  <si>
    <t>Rubycon</t>
  </si>
  <si>
    <t>Wurth Elektronik</t>
  </si>
  <si>
    <t>Samsung Electro-Mechanics</t>
  </si>
  <si>
    <t>Littelfuse</t>
  </si>
  <si>
    <t>Texas Instruments</t>
  </si>
  <si>
    <t>onsemi</t>
  </si>
  <si>
    <t>Yageo Group</t>
  </si>
  <si>
    <t>Vishay</t>
  </si>
  <si>
    <t>TE Connectivity</t>
  </si>
  <si>
    <t>Manufacturer Part Number 1</t>
  </si>
  <si>
    <t>35PK1000MEFC10X20</t>
  </si>
  <si>
    <t>CL10B104KB8NNNC</t>
  </si>
  <si>
    <t>SMCJ36CA</t>
  </si>
  <si>
    <t>CSD19537Q3</t>
  </si>
  <si>
    <t>BSS138</t>
  </si>
  <si>
    <t>RC0603FR-1324KL</t>
  </si>
  <si>
    <t>CRCW0603499KFKEA</t>
  </si>
  <si>
    <t>RT0603FRE07681KL</t>
  </si>
  <si>
    <t>CRGCQ0603F56K</t>
  </si>
  <si>
    <t>AF0603FR-078K25L</t>
  </si>
  <si>
    <t>RT0603BRE0735K7L</t>
  </si>
  <si>
    <t>RC0603FR-1334KL</t>
  </si>
  <si>
    <t>Supplier 1</t>
  </si>
  <si>
    <t>DigiKey</t>
  </si>
  <si>
    <t>Supplier Part Number 1</t>
  </si>
  <si>
    <t>1189-1742-ND</t>
  </si>
  <si>
    <t>732-865080840001CT-ND</t>
  </si>
  <si>
    <t>1276-1000-6-ND</t>
  </si>
  <si>
    <t>SMCJ36CALFDKR-ND</t>
  </si>
  <si>
    <t>296-44351-6-ND</t>
  </si>
  <si>
    <t>BSS138DKR-ND</t>
  </si>
  <si>
    <t>13-RC0603FR-1324KLCT-ND</t>
  </si>
  <si>
    <t>541-499KHDKR-ND</t>
  </si>
  <si>
    <t>13-RT0603FRE07681KLCT-ND</t>
  </si>
  <si>
    <t>A129709CT-ND</t>
  </si>
  <si>
    <t>13-AF0603FR-078K25LCT-ND</t>
  </si>
  <si>
    <t>YAG4707CT-ND</t>
  </si>
  <si>
    <t>13-RC0603FR-1334KLDKR-ND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</si>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</sst>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43</v>
      </c>
      <c r="E12" s="7" t="s">
        <v>53</v>
      </c>
      <c r="F12" s="7" t="s">
        <v>66</v>
      </c>
      <c r="G12" s="7" t="s">
        <v>68</v>
      </c>
      <c r="H12" s="7" t="s">
        <v>82</v>
      </c>
      <c r="I12" s="8" t="s">
        <v>8</v>
      </c>
      <c r="J12" s="3"/>
    </row>
    <row r="13" spans="1:10" x14ac:dyDescent="0.35">
      <c r="B13" s="20" t="s">
        <v>13</v>
      </c>
      <c r="C13" s="16" t="s">
        <v>28</v>
      </c>
      <c r="D13" s="17" t="s">
        <v>44</v>
      </c>
      <c r="E13" s="17" t="s">
        <v>54</v>
      </c>
      <c r="F13" s="17" t="s">
        <v>67</v>
      </c>
      <c r="G13" s="17" t="s">
        <v>69</v>
      </c>
      <c r="H13" s="11">
        <v>0.85</v>
      </c>
      <c r="I13" s="9">
        <v>1</v>
      </c>
      <c r="J13" s="3"/>
    </row>
    <row r="14" spans="1:10" x14ac:dyDescent="0.35">
      <c r="B14" s="20" t="s">
        <v>14</v>
      </c>
      <c r="C14" s="16" t="s">
        <v>29</v>
      </c>
      <c r="D14" s="17" t="s">
        <v>45</v>
      </c>
      <c r="E14" s="17">
        <v>865080840001</v>
      </c>
      <c r="F14" s="17" t="s">
        <v>67</v>
      </c>
      <c r="G14" s="17" t="s">
        <v>70</v>
      </c>
      <c r="H14" s="11">
        <v>0.18</v>
      </c>
      <c r="I14" s="9">
        <v>1</v>
      </c>
      <c r="J14" s="3"/>
    </row>
    <row r="15" spans="1:10" ht="24.5" x14ac:dyDescent="0.35">
      <c r="B15" s="20" t="s">
        <v>15</v>
      </c>
      <c r="C15" s="16" t="s">
        <v>30</v>
      </c>
      <c r="D15" s="17" t="s">
        <v>46</v>
      </c>
      <c r="E15" s="17" t="s">
        <v>55</v>
      </c>
      <c r="F15" s="17" t="s">
        <v>67</v>
      </c>
      <c r="G15" s="17" t="s">
        <v>71</v>
      </c>
      <c r="H15" s="11"/>
      <c r="I15" s="9">
        <v>1</v>
      </c>
      <c r="J15" s="3"/>
    </row>
    <row r="16" spans="1:10" x14ac:dyDescent="0.35">
      <c r="B16" s="20" t="s">
        <v>16</v>
      </c>
      <c r="C16" s="16" t="s">
        <v>31</v>
      </c>
      <c r="D16" s="17" t="s">
        <v>47</v>
      </c>
      <c r="E16" s="17" t="s">
        <v>56</v>
      </c>
      <c r="F16" s="17" t="s">
        <v>67</v>
      </c>
      <c r="G16" s="17" t="s">
        <v>72</v>
      </c>
      <c r="H16" s="11">
        <v>1.03</v>
      </c>
      <c r="I16" s="9">
        <v>1</v>
      </c>
      <c r="J16" s="3"/>
    </row>
    <row r="17" spans="2:10" x14ac:dyDescent="0.35">
      <c r="B17" s="20" t="s">
        <v>17</v>
      </c>
      <c r="C17" s="16" t="s">
        <v>32</v>
      </c>
      <c r="D17" s="17"/>
      <c r="E17" s="17"/>
      <c r="F17" s="17"/>
      <c r="G17" s="17"/>
      <c r="H17" s="11"/>
      <c r="I17" s="9">
        <v>2</v>
      </c>
      <c r="J17" s="3"/>
    </row>
    <row r="18" spans="2:10" x14ac:dyDescent="0.35">
      <c r="B18" s="20" t="s">
        <v>18</v>
      </c>
      <c r="C18" s="16" t="s">
        <v>33</v>
      </c>
      <c r="D18" s="17" t="s">
        <v>48</v>
      </c>
      <c r="E18" s="17" t="s">
        <v>57</v>
      </c>
      <c r="F18" s="17" t="s">
        <v>67</v>
      </c>
      <c r="G18" s="17" t="s">
        <v>73</v>
      </c>
      <c r="H18" s="11">
        <v>1.88</v>
      </c>
      <c r="I18" s="9">
        <v>1</v>
      </c>
      <c r="J18" s="3"/>
    </row>
    <row r="19" spans="2:10" x14ac:dyDescent="0.35">
      <c r="B19" s="20" t="s">
        <v>19</v>
      </c>
      <c r="C19" s="16" t="s">
        <v>34</v>
      </c>
      <c r="D19" s="17" t="s">
        <v>49</v>
      </c>
      <c r="E19" s="17" t="s">
        <v>58</v>
      </c>
      <c r="F19" s="17" t="s">
        <v>67</v>
      </c>
      <c r="G19" s="17" t="s">
        <v>74</v>
      </c>
      <c r="H19" s="11">
        <v>0.32</v>
      </c>
      <c r="I19" s="9">
        <v>1</v>
      </c>
      <c r="J19" s="3"/>
    </row>
    <row r="20" spans="2:10" x14ac:dyDescent="0.35">
      <c r="B20" s="20" t="s">
        <v>20</v>
      </c>
      <c r="C20" s="16" t="s">
        <v>35</v>
      </c>
      <c r="D20" s="17" t="s">
        <v>50</v>
      </c>
      <c r="E20" s="17" t="s">
        <v>59</v>
      </c>
      <c r="F20" s="17" t="s">
        <v>67</v>
      </c>
      <c r="G20" s="17" t="s">
        <v>75</v>
      </c>
      <c r="H20" s="11">
        <v>0.11</v>
      </c>
      <c r="I20" s="9">
        <v>1</v>
      </c>
      <c r="J20" s="3"/>
    </row>
    <row r="21" spans="2:10" x14ac:dyDescent="0.35">
      <c r="B21" s="20" t="s">
        <v>21</v>
      </c>
      <c r="C21" s="16" t="s">
        <v>36</v>
      </c>
      <c r="D21" s="17" t="s">
        <v>51</v>
      </c>
      <c r="E21" s="17" t="s">
        <v>60</v>
      </c>
      <c r="F21" s="17" t="s">
        <v>67</v>
      </c>
      <c r="G21" s="17" t="s">
        <v>76</v>
      </c>
      <c r="H21" s="11">
        <v>0.1</v>
      </c>
      <c r="I21" s="9">
        <v>1</v>
      </c>
      <c r="J21" s="3"/>
    </row>
    <row r="22" spans="2:10" x14ac:dyDescent="0.35">
      <c r="B22" s="20" t="s">
        <v>22</v>
      </c>
      <c r="C22" s="16" t="s">
        <v>37</v>
      </c>
      <c r="D22" s="17" t="s">
        <v>50</v>
      </c>
      <c r="E22" s="17" t="s">
        <v>61</v>
      </c>
      <c r="F22" s="17" t="s">
        <v>67</v>
      </c>
      <c r="G22" s="17" t="s">
        <v>77</v>
      </c>
      <c r="H22" s="11">
        <v>0.1</v>
      </c>
      <c r="I22" s="9">
        <v>1</v>
      </c>
      <c r="J22" s="3"/>
    </row>
    <row r="23" spans="2:10" x14ac:dyDescent="0.35">
      <c r="B23" s="20" t="s">
        <v>23</v>
      </c>
      <c r="C23" s="16" t="s">
        <v>38</v>
      </c>
      <c r="D23" s="17" t="s">
        <v>52</v>
      </c>
      <c r="E23" s="17" t="s">
        <v>62</v>
      </c>
      <c r="F23" s="17" t="s">
        <v>67</v>
      </c>
      <c r="G23" s="17" t="s">
        <v>78</v>
      </c>
      <c r="H23" s="11">
        <v>0.1</v>
      </c>
      <c r="I23" s="9">
        <v>1</v>
      </c>
      <c r="J23" s="3"/>
    </row>
    <row r="24" spans="2:10" x14ac:dyDescent="0.35">
      <c r="B24" s="20" t="s">
        <v>24</v>
      </c>
      <c r="C24" s="16" t="s">
        <v>39</v>
      </c>
      <c r="D24" s="17" t="s">
        <v>50</v>
      </c>
      <c r="E24" s="17" t="s">
        <v>63</v>
      </c>
      <c r="F24" s="17" t="s">
        <v>67</v>
      </c>
      <c r="G24" s="17" t="s">
        <v>79</v>
      </c>
      <c r="H24" s="11">
        <v>0.1</v>
      </c>
      <c r="I24" s="9">
        <v>1</v>
      </c>
      <c r="J24" s="3"/>
    </row>
    <row r="25" spans="2:10" x14ac:dyDescent="0.35">
      <c r="B25" s="20" t="s">
        <v>25</v>
      </c>
      <c r="C25" s="16" t="s">
        <v>40</v>
      </c>
      <c r="D25" s="17" t="s">
        <v>50</v>
      </c>
      <c r="E25" s="17" t="s">
        <v>64</v>
      </c>
      <c r="F25" s="17" t="s">
        <v>67</v>
      </c>
      <c r="G25" s="17" t="s">
        <v>80</v>
      </c>
      <c r="H25" s="11">
        <v>0.1</v>
      </c>
      <c r="I25" s="9">
        <v>1</v>
      </c>
      <c r="J25" s="3"/>
    </row>
    <row r="26" spans="2:10" x14ac:dyDescent="0.35">
      <c r="B26" s="20" t="s">
        <v>26</v>
      </c>
      <c r="C26" s="16" t="s">
        <v>41</v>
      </c>
      <c r="D26" s="17" t="s">
        <v>50</v>
      </c>
      <c r="E26" s="17" t="s">
        <v>65</v>
      </c>
      <c r="F26" s="17" t="s">
        <v>67</v>
      </c>
      <c r="G26" s="17" t="s">
        <v>81</v>
      </c>
      <c r="H26" s="11">
        <v>0.1</v>
      </c>
      <c r="I26" s="9">
        <v>1</v>
      </c>
      <c r="J26" s="3"/>
    </row>
    <row r="27" spans="2:10" x14ac:dyDescent="0.35">
      <c r="B27" s="20" t="s">
        <v>27</v>
      </c>
      <c r="C27" s="16" t="s">
        <v>42</v>
      </c>
      <c r="D27" s="17"/>
      <c r="E27" s="17"/>
      <c r="F27" s="17"/>
      <c r="G27" s="17"/>
      <c r="H27" s="11"/>
      <c r="I27" s="9">
        <v>1</v>
      </c>
      <c r="J27" s="3"/>
    </row>
    <row r="28" spans="2:10" ht="15" thickBot="1" x14ac:dyDescent="0.4">
      <c r="B28" s="21"/>
      <c r="C28" s="6"/>
      <c r="D28" s="10"/>
      <c r="E28" s="10"/>
      <c r="F28" s="10"/>
      <c r="G28" s="10"/>
      <c r="H28" s="12">
        <f>SUM(H13:H27)</f>
        <v>4.969999999999998</v>
      </c>
      <c r="I28" s="10">
        <f>SUM(I13:I27)</f>
        <v>16</v>
      </c>
      <c r="J28" s="3"/>
    </row>
    <row r="29" spans="2:10" ht="15" thickBot="1" x14ac:dyDescent="0.4">
      <c r="I29" s="2"/>
    </row>
    <row r="30" spans="2:10" x14ac:dyDescent="0.35">
      <c r="B30" s="19" t="s">
        <v>1</v>
      </c>
      <c r="C30" s="2"/>
      <c r="D30" s="2"/>
      <c r="E30" s="2"/>
      <c r="F30" s="2"/>
      <c r="G30" s="2"/>
      <c r="H30" s="2"/>
      <c r="I30" s="13"/>
    </row>
    <row r="31" spans="2:10" x14ac:dyDescent="0.35">
      <c r="B31" s="3"/>
      <c r="I31" s="14"/>
    </row>
    <row r="32" spans="2:10" x14ac:dyDescent="0.35">
      <c r="B32" s="3"/>
      <c r="I32" s="14"/>
    </row>
    <row r="33" spans="2:9" x14ac:dyDescent="0.35">
      <c r="B33" s="3"/>
      <c r="I33" s="14"/>
    </row>
    <row r="34" spans="2:9" x14ac:dyDescent="0.35">
      <c r="B34" s="3"/>
      <c r="I34" s="14"/>
    </row>
    <row r="35" spans="2:9" ht="15" thickBot="1" x14ac:dyDescent="0.4">
      <c r="B35" s="5"/>
      <c r="C35" s="6"/>
      <c r="D35" s="6"/>
      <c r="E35" s="6"/>
      <c r="F35" s="6"/>
      <c r="G35" s="6"/>
      <c r="H35" s="6"/>
      <c r="I35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2026-08-27T18:36:26Z</dcterms:modified>
</cp:coreProperties>
</file>