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145" tabRatio="990"/>
  </bookViews>
  <sheets>
    <sheet name="Product Backlog" sheetId="1" r:id="rId1"/>
    <sheet name="Product Burndown" sheetId="2" r:id="rId2"/>
    <sheet name="Lista de tarefas" sheetId="3" r:id="rId3"/>
  </sheets>
  <calcPr calcId="144525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L5" i="2"/>
  <c r="K5" i="2"/>
  <c r="J5" i="2"/>
  <c r="I5" i="2"/>
  <c r="H5" i="2"/>
  <c r="G5" i="2"/>
  <c r="F5" i="2"/>
  <c r="E5" i="2"/>
  <c r="D5" i="2"/>
  <c r="C5" i="2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<sst xmlns="http://schemas.openxmlformats.org/spreadsheetml/2006/main" count="123" uniqueCount="122">
  <si>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</si>
  <si>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</si>
  <si>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</si>
  <si>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</si>
  <si>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</si>
  <si>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</si>
  <si>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</si>
  <si>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</si>
  <si>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</si>
  <si>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</si>
  <si>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</si>
  <si>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</si>
  <si>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</si>
  <si>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</si>
  <si>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</si>
  <si>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</si>
  <si>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</si>
  <si>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</si>
  <si>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</si>
  <si>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</si>
  <si>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</si>
  <si>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</si>
  <si>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</si>
  <si>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</si>
  <si>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</si>
  <si>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</si>
  <si>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</si>
  <si>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</si>
  <si>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</si>
  <si>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</si>
  <si>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</si>
  <si>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</si>
  <si>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</si>
  <si>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</si>
  <si>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</si>
  <si>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</si>
  <si>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</si>
  <si>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</si>
  <si>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</si>
  <si>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</si>
  <si>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</si>
  <si>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</si>
  <si>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</si>
  <si>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</si>
  <si>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</si>
  <si>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</si>
  <si>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</si>
  <si>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</si>
  <si>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</si>
  <si>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</si>
  <si>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</si>
  <si>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</si>
  <si>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</si>
  <si>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</si>
  <si>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</si>
  <si>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</si>
  <si>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</si>
  <si>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</si>
  <si>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</si>
  <si>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</si>
  <si>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</si>
  <si>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</si>
  <si>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</si>
  <si>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</si>
  <si>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</si>
  <si>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</si>
  <si>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</si>
  <si>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</si>
  <si>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</si>
  <si>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</si>
  <si>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</si>
  <si>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</si>
  <si>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</si>
  <si>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</si>
  <si>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</si>
  <si>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</si>
  <si>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</si>
  <si>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</si>
  <si>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</si>
  <si>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</si>
  <si>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</si>
  <si>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</si>
  <si>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candidatos para adoção, então se deve criar uma tela de visualização dos candidatos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</si>
  <si>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</si>
  <si>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</si>
  <si>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</si>
  <si>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Melhorar as telas de cadastro, visualização, edição de dados</t>
  </si>
  <si>
    <t>As telas devem ser InternalFrames, para que todo o espaço da tela seja aproveitado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</si>
  <si>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</si>
  <si>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</si>
  <si>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</si>
  <si>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Haverá uma lista com todos os usuários que conseguiram ou não realizar a adoção.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</si>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</sst>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9953792"/>
        <c:axId val="69976064"/>
      </c:lineChart>
      <c:catAx>
        <c:axId val="699537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9976064"/>
        <c:crosses val="autoZero"/>
        <c:auto val="1"/>
        <c:lblAlgn val="ctr"/>
        <c:lblOffset val="100"/>
        <c:noMultiLvlLbl val="1"/>
      </c:catAx>
      <c:valAx>
        <c:axId val="6997606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9953792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showGridLines="0" tabSelected="1" topLeftCell="B40" zoomScale="90" zoomScaleNormal="90" workbookViewId="0">
      <selection activeCell="C52" sqref="C52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0" t="s">
        <v>0</v>
      </c>
      <c r="B1" s="30"/>
      <c r="C1" s="30"/>
      <c r="D1" s="30"/>
      <c r="E1" s="30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3" t="s">
        <v>50</v>
      </c>
      <c r="B5" s="33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4"/>
      <c r="B6" s="36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5"/>
      <c r="B7" s="37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27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29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29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29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29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29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29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29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8" t="s">
        <v>78</v>
      </c>
      <c r="B16" s="27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8"/>
      <c r="B17" s="29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29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8"/>
      <c r="B19" s="29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8"/>
      <c r="B20" s="29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8"/>
      <c r="B21" s="29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8"/>
      <c r="B22" s="29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8"/>
      <c r="B23" s="29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8"/>
      <c r="B24" s="28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1" t="s">
        <v>79</v>
      </c>
      <c r="B25" s="27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2"/>
      <c r="B26" s="29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2"/>
      <c r="B27" s="29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7" t="s">
        <v>67</v>
      </c>
      <c r="B28" s="27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9"/>
      <c r="B29" s="29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9"/>
      <c r="B30" s="29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9"/>
      <c r="B31" s="29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28"/>
      <c r="B32" s="28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27" t="s">
        <v>99</v>
      </c>
      <c r="B33" s="27" t="s">
        <v>100</v>
      </c>
      <c r="C33" s="24" t="s">
        <v>101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29"/>
      <c r="B34" s="29"/>
      <c r="C34" s="24" t="s">
        <v>102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28"/>
      <c r="B35" s="28"/>
      <c r="C35" s="24" t="s">
        <v>103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27" t="s">
        <v>80</v>
      </c>
      <c r="B36" s="27" t="s">
        <v>84</v>
      </c>
      <c r="C36" s="4" t="s">
        <v>93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29"/>
      <c r="B37" s="29"/>
      <c r="C37" s="6" t="s">
        <v>94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29"/>
      <c r="B38" s="29"/>
      <c r="C38" s="6" t="s">
        <v>106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28"/>
      <c r="B39" s="28"/>
      <c r="C39" s="6" t="s">
        <v>95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27" t="s">
        <v>81</v>
      </c>
      <c r="B40" s="27" t="s">
        <v>90</v>
      </c>
      <c r="C40" s="6" t="s">
        <v>96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29"/>
      <c r="B41" s="29"/>
      <c r="C41" s="6" t="s">
        <v>97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28"/>
      <c r="B42" s="28"/>
      <c r="C42" s="3" t="s">
        <v>98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27" t="s">
        <v>107</v>
      </c>
      <c r="B43" s="27" t="s">
        <v>108</v>
      </c>
      <c r="C43" s="3" t="s">
        <v>109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29"/>
      <c r="B44" s="29"/>
      <c r="C44" s="3" t="s">
        <v>117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28"/>
      <c r="B45" s="28"/>
      <c r="C45" s="3" t="s">
        <v>110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27" t="s">
        <v>111</v>
      </c>
      <c r="B46" s="27" t="s">
        <v>112</v>
      </c>
      <c r="C46" s="3" t="s">
        <v>113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29"/>
      <c r="B47" s="29"/>
      <c r="C47" s="3" t="s">
        <v>114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29"/>
      <c r="B48" s="29"/>
      <c r="C48" s="3" t="s">
        <v>115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27" t="s">
        <v>116</v>
      </c>
      <c r="B49" s="27" t="s">
        <v>118</v>
      </c>
      <c r="C49" s="3" t="s">
        <v>119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29"/>
      <c r="B50" s="29"/>
      <c r="C50" s="3" t="s">
        <v>120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28"/>
      <c r="B51" s="28"/>
      <c r="C51" s="4" t="s">
        <v>121</v>
      </c>
      <c r="D51" s="5">
        <v>1.5</v>
      </c>
      <c r="E51" s="5">
        <v>1.1299999999999999</v>
      </c>
      <c r="F51" s="6">
        <v>4</v>
      </c>
    </row>
    <row r="52" spans="1:6" ht="51" x14ac:dyDescent="0.2">
      <c r="A52" s="3" t="s">
        <v>82</v>
      </c>
      <c r="B52" s="3" t="s">
        <v>91</v>
      </c>
      <c r="C52" s="6"/>
      <c r="D52" s="5"/>
      <c r="E52" s="5"/>
      <c r="F52" s="6"/>
    </row>
    <row r="53" spans="1:6" ht="63.75" x14ac:dyDescent="0.2">
      <c r="A53" s="3" t="s">
        <v>83</v>
      </c>
      <c r="B53" s="3" t="s">
        <v>92</v>
      </c>
      <c r="C53" s="6"/>
      <c r="D53" s="5"/>
      <c r="E53" s="5"/>
      <c r="F53" s="6"/>
    </row>
    <row r="54" spans="1:6" ht="25.5" x14ac:dyDescent="0.2">
      <c r="A54" s="3" t="s">
        <v>88</v>
      </c>
      <c r="B54" s="3" t="s">
        <v>89</v>
      </c>
      <c r="C54" s="6"/>
      <c r="D54" s="5"/>
      <c r="E54" s="5"/>
      <c r="F54" s="6"/>
    </row>
    <row r="55" spans="1:6" ht="38.25" x14ac:dyDescent="0.2">
      <c r="A55" s="3" t="s">
        <v>104</v>
      </c>
      <c r="B55" s="3" t="s">
        <v>105</v>
      </c>
      <c r="C55" s="6"/>
      <c r="D55" s="5"/>
      <c r="E55" s="5"/>
      <c r="F55" s="6"/>
    </row>
    <row r="56" spans="1:6" x14ac:dyDescent="0.2">
      <c r="A56" s="6"/>
      <c r="B56" s="6"/>
      <c r="C56" s="6"/>
      <c r="D56" s="5"/>
      <c r="E56" s="5"/>
      <c r="F56" s="6"/>
    </row>
    <row r="57" spans="1:6" x14ac:dyDescent="0.2">
      <c r="A57" s="6"/>
      <c r="B57" s="6"/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x14ac:dyDescent="0.2">
      <c r="A59" s="6"/>
      <c r="B59" s="6"/>
      <c r="C59" s="6"/>
      <c r="D59" s="5"/>
      <c r="E59" s="5"/>
      <c r="F59" s="6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ht="15" x14ac:dyDescent="0.2">
      <c r="A62" s="25" t="s">
        <v>85</v>
      </c>
      <c r="B62" s="25"/>
      <c r="C62" s="25"/>
      <c r="D62" s="26"/>
      <c r="E62" s="26"/>
      <c r="F62" s="25"/>
    </row>
    <row r="63" spans="1:6" ht="25.5" x14ac:dyDescent="0.2">
      <c r="A63" s="3" t="s">
        <v>86</v>
      </c>
      <c r="B63" s="3" t="s">
        <v>87</v>
      </c>
      <c r="C63" s="6"/>
      <c r="D63" s="5"/>
      <c r="E63" s="5"/>
      <c r="F63" s="6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6"/>
      <c r="B65" s="6"/>
      <c r="C65" s="6"/>
      <c r="D65" s="5"/>
      <c r="E65" s="5"/>
      <c r="F65" s="6"/>
    </row>
    <row r="66" spans="1:6" x14ac:dyDescent="0.2">
      <c r="A66" s="6"/>
      <c r="B66" s="6"/>
      <c r="C66" s="6"/>
      <c r="D66" s="5"/>
      <c r="E66" s="5"/>
      <c r="F66" s="6"/>
    </row>
    <row r="67" spans="1:6" x14ac:dyDescent="0.2">
      <c r="A67" s="6"/>
      <c r="B67" s="6"/>
      <c r="C67" s="6"/>
      <c r="D67" s="5"/>
      <c r="E67" s="5"/>
      <c r="F67" s="6"/>
    </row>
    <row r="68" spans="1:6" x14ac:dyDescent="0.2">
      <c r="A68" s="6"/>
      <c r="B68" s="6"/>
      <c r="C68" s="6"/>
      <c r="D68" s="5"/>
      <c r="E68" s="5"/>
      <c r="F68" s="6"/>
    </row>
    <row r="69" spans="1:6" x14ac:dyDescent="0.2">
      <c r="A69" s="6"/>
      <c r="B69" s="6"/>
      <c r="C69" s="6"/>
      <c r="D69" s="5"/>
      <c r="E69" s="5"/>
      <c r="F69" s="6"/>
    </row>
    <row r="70" spans="1:6" x14ac:dyDescent="0.2">
      <c r="A70" s="6"/>
      <c r="B70" s="6"/>
      <c r="C70" s="6"/>
      <c r="D70" s="5"/>
      <c r="E70" s="5"/>
      <c r="F70" s="6"/>
    </row>
    <row r="71" spans="1:6" ht="15" x14ac:dyDescent="0.2">
      <c r="A71" s="25" t="s">
        <v>8</v>
      </c>
      <c r="B71" s="25"/>
      <c r="C71" s="25"/>
      <c r="D71" s="26"/>
      <c r="E71" s="26"/>
      <c r="F71" s="25"/>
    </row>
    <row r="72" spans="1:6" x14ac:dyDescent="0.2">
      <c r="A72" s="6"/>
      <c r="B72" s="6"/>
      <c r="C72" s="6"/>
      <c r="D72" s="5"/>
      <c r="E72" s="5"/>
      <c r="F72" s="6"/>
    </row>
    <row r="73" spans="1:6" x14ac:dyDescent="0.2">
      <c r="A73" s="6"/>
      <c r="B73" s="6"/>
      <c r="C73" s="6"/>
      <c r="D73" s="5"/>
      <c r="E73" s="5"/>
      <c r="F73" s="6"/>
    </row>
    <row r="74" spans="1:6" x14ac:dyDescent="0.2">
      <c r="A74" s="6"/>
      <c r="B74" s="6"/>
      <c r="C74" s="6"/>
      <c r="D74" s="5"/>
      <c r="E74" s="5"/>
      <c r="F74" s="6"/>
    </row>
    <row r="75" spans="1:6" x14ac:dyDescent="0.2">
      <c r="A75" s="6"/>
      <c r="B75" s="6"/>
      <c r="C75" s="6"/>
      <c r="D75" s="5"/>
      <c r="E75" s="5"/>
      <c r="F75" s="6"/>
    </row>
    <row r="76" spans="1:6" x14ac:dyDescent="0.2">
      <c r="A76" s="6"/>
      <c r="B76" s="6"/>
      <c r="C76" s="6"/>
      <c r="D76" s="5"/>
      <c r="E76" s="5"/>
      <c r="F76" s="6"/>
    </row>
    <row r="77" spans="1:6" x14ac:dyDescent="0.2">
      <c r="A77" s="4"/>
      <c r="B77" s="4"/>
      <c r="C77" s="4"/>
      <c r="D77" s="5"/>
      <c r="E77" s="5"/>
      <c r="F77" s="6"/>
    </row>
    <row r="78" spans="1:6" x14ac:dyDescent="0.2">
      <c r="A78" s="4"/>
      <c r="B78" s="4"/>
      <c r="C78" s="7"/>
      <c r="D78" s="8"/>
      <c r="E78" s="8"/>
      <c r="F78" s="6"/>
    </row>
    <row r="79" spans="1:6" x14ac:dyDescent="0.2">
      <c r="A79" s="7" t="s">
        <v>9</v>
      </c>
    </row>
  </sheetData>
  <mergeCells count="23">
    <mergeCell ref="A33:A35"/>
    <mergeCell ref="B33:B35"/>
    <mergeCell ref="A1:F1"/>
    <mergeCell ref="A8:A15"/>
    <mergeCell ref="B8:B15"/>
    <mergeCell ref="A5:A7"/>
    <mergeCell ref="B5:B7"/>
    <mergeCell ref="A16:A24"/>
    <mergeCell ref="B16:B24"/>
    <mergeCell ref="A28:A32"/>
    <mergeCell ref="B28:B32"/>
    <mergeCell ref="A25:A27"/>
    <mergeCell ref="B25:B27"/>
    <mergeCell ref="B43:B45"/>
    <mergeCell ref="A43:A45"/>
    <mergeCell ref="B36:B39"/>
    <mergeCell ref="A36:A39"/>
    <mergeCell ref="B40:B42"/>
    <mergeCell ref="A40:A42"/>
    <mergeCell ref="A46:A48"/>
    <mergeCell ref="B46:B48"/>
    <mergeCell ref="A49:A51"/>
    <mergeCell ref="B49:B51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39" t="s">
        <v>16</v>
      </c>
      <c r="G2" s="46" t="s">
        <v>17</v>
      </c>
      <c r="H2" s="46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39"/>
      <c r="G3" s="46"/>
      <c r="H3" s="46"/>
      <c r="I3" s="39"/>
      <c r="J3" s="39"/>
      <c r="K3" s="39"/>
      <c r="L3" s="3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396.03670000000005</v>
      </c>
      <c r="H6" s="15">
        <f t="shared" si="1"/>
        <v>396.03670000000005</v>
      </c>
      <c r="I6" s="15">
        <f t="shared" si="1"/>
        <v>396.03670000000005</v>
      </c>
      <c r="J6" s="15">
        <f t="shared" si="1"/>
        <v>396.03670000000005</v>
      </c>
      <c r="K6" s="15">
        <f t="shared" si="1"/>
        <v>396.03670000000005</v>
      </c>
      <c r="L6" s="15">
        <f t="shared" si="1"/>
        <v>396.03670000000005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0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103.9633</v>
      </c>
      <c r="N9" s="15">
        <f>M9/10</f>
        <v>10.396330000000001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8:B8"/>
    <mergeCell ref="C8:L8"/>
    <mergeCell ref="A9:B9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seven</cp:lastModifiedBy>
  <cp:revision>5</cp:revision>
  <dcterms:created xsi:type="dcterms:W3CDTF">2016-10-11T20:06:15Z</dcterms:created>
  <dcterms:modified xsi:type="dcterms:W3CDTF">2016-10-11T21:17:00Z</dcterms:modified>
  <dc:language>pt-BR</dc:language>
</cp:coreProperties>
</file>