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73BA36F6-0494-4FDD-BE9A-7BD81AE018A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643" i="1" l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<sst xmlns="http://schemas.openxmlformats.org/spreadsheetml/2006/main" count="5796" uniqueCount="815">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</sst>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43"/>
  <sheetViews>
    <sheetView tabSelected="1" topLeftCell="A5619" zoomScale="98" zoomScaleNormal="98" workbookViewId="0">
      <selection activeCell="D5627" sqref="D5627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13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4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18</v>
      </c>
    </row>
    <row r="5450" spans="1:3">
      <c r="A5450" s="46" t="s">
        <v>793</v>
      </c>
      <c r="B5450" s="46" t="s">
        <v>0</v>
      </c>
      <c r="C5450" s="46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4" t="s">
        <v>451</v>
      </c>
      <c r="B5455" s="54">
        <v>24</v>
      </c>
      <c r="C5455" s="5">
        <v>0</v>
      </c>
    </row>
    <row r="5456" spans="1:3">
      <c r="A5456" s="54" t="s">
        <v>541</v>
      </c>
      <c r="B5456" s="54">
        <v>2</v>
      </c>
      <c r="C5456" s="5">
        <v>0</v>
      </c>
    </row>
    <row r="5457" spans="1:3">
      <c r="A5457" s="54" t="s">
        <v>791</v>
      </c>
      <c r="B5457" s="54">
        <v>12</v>
      </c>
      <c r="C5457" s="5">
        <v>0</v>
      </c>
    </row>
    <row r="5458" spans="1:3">
      <c r="A5458" s="54" t="s">
        <v>715</v>
      </c>
      <c r="B5458" s="54">
        <v>12</v>
      </c>
      <c r="C5458" s="5">
        <v>0</v>
      </c>
    </row>
    <row r="5459" spans="1:3">
      <c r="A5459" s="54" t="s">
        <v>776</v>
      </c>
      <c r="B5459" s="54">
        <v>4</v>
      </c>
      <c r="C5459" s="5">
        <v>0</v>
      </c>
    </row>
    <row r="5460" spans="1:3">
      <c r="A5460" s="52" t="s">
        <v>790</v>
      </c>
      <c r="B5460" s="52">
        <v>6</v>
      </c>
      <c r="C5460" s="47">
        <v>6</v>
      </c>
    </row>
    <row r="5461" spans="1:3">
      <c r="A5461" s="53" t="s">
        <v>789</v>
      </c>
      <c r="B5461" s="53">
        <v>10</v>
      </c>
      <c r="C5461" s="5">
        <v>0</v>
      </c>
    </row>
    <row r="5462" spans="1:3">
      <c r="A5462" s="5" t="s">
        <v>765</v>
      </c>
      <c r="B5462" s="5">
        <v>12</v>
      </c>
      <c r="C5462" s="5">
        <v>0</v>
      </c>
    </row>
    <row r="5463" spans="1:3">
      <c r="A5463" s="5" t="s">
        <v>770</v>
      </c>
      <c r="B5463" s="5">
        <v>4</v>
      </c>
      <c r="C5463" s="5">
        <v>0</v>
      </c>
    </row>
    <row r="5464" spans="1:3">
      <c r="A5464" s="5" t="s">
        <v>788</v>
      </c>
      <c r="B5464" s="5">
        <v>5</v>
      </c>
      <c r="C5464" s="5">
        <v>0</v>
      </c>
    </row>
    <row r="5465" spans="1:3">
      <c r="A5465" s="5" t="s">
        <v>787</v>
      </c>
      <c r="B5465" s="5">
        <v>8</v>
      </c>
      <c r="C5465" s="5">
        <v>3</v>
      </c>
    </row>
    <row r="5466" spans="1:3">
      <c r="A5466" s="48" t="s">
        <v>792</v>
      </c>
      <c r="B5466" s="48">
        <v>16</v>
      </c>
      <c r="C5466" s="5">
        <v>0</v>
      </c>
    </row>
    <row r="5467" spans="1:3">
      <c r="A5467" s="48"/>
      <c r="B5467" s="48"/>
      <c r="C5467" s="48"/>
    </row>
    <row r="5468" spans="1:3">
      <c r="A5468" s="48"/>
      <c r="B5468" s="48"/>
      <c r="C5468" s="48"/>
    </row>
    <row r="5469" spans="1:3">
      <c r="A5469" s="48"/>
      <c r="B5469" s="48"/>
      <c r="C5469" s="48"/>
    </row>
    <row r="5470" spans="1:3">
      <c r="A5470" s="48"/>
      <c r="B5470" s="48"/>
      <c r="C5470" s="48"/>
    </row>
    <row r="5471" spans="1:3">
      <c r="A5471" s="48"/>
      <c r="B5471" s="48"/>
      <c r="C5471" s="48"/>
    </row>
    <row r="5472" spans="1:3">
      <c r="A5472" s="53"/>
      <c r="B5472" s="53"/>
      <c r="C5472" s="48"/>
    </row>
    <row r="5473" spans="1:3">
      <c r="A5473" s="53"/>
      <c r="B5473" s="53">
        <f>SUM(B5451:B5472)</f>
        <v>199</v>
      </c>
      <c r="C5473" s="53">
        <f>SUM(C5451:C5472)</f>
        <v>9</v>
      </c>
    </row>
    <row r="5474" spans="1:3">
      <c r="A5474" s="46" t="s">
        <v>794</v>
      </c>
      <c r="B5474" s="46" t="s">
        <v>0</v>
      </c>
      <c r="C5474" s="46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4" t="s">
        <v>451</v>
      </c>
      <c r="B5479" s="54">
        <v>24</v>
      </c>
      <c r="C5479" s="5">
        <v>0</v>
      </c>
    </row>
    <row r="5480" spans="1:3">
      <c r="A5480" s="54" t="s">
        <v>541</v>
      </c>
      <c r="B5480" s="54">
        <v>2</v>
      </c>
      <c r="C5480" s="5">
        <v>0</v>
      </c>
    </row>
    <row r="5481" spans="1:3">
      <c r="A5481" s="54" t="s">
        <v>791</v>
      </c>
      <c r="B5481" s="54">
        <v>12</v>
      </c>
      <c r="C5481" s="5">
        <v>0</v>
      </c>
    </row>
    <row r="5482" spans="1:3">
      <c r="A5482" s="54" t="s">
        <v>715</v>
      </c>
      <c r="B5482" s="54">
        <v>12</v>
      </c>
      <c r="C5482" s="5">
        <v>0</v>
      </c>
    </row>
    <row r="5483" spans="1:3">
      <c r="A5483" s="54" t="s">
        <v>776</v>
      </c>
      <c r="B5483" s="54">
        <v>4</v>
      </c>
      <c r="C5483" s="5">
        <v>0</v>
      </c>
    </row>
    <row r="5484" spans="1:3">
      <c r="A5484" s="53" t="s">
        <v>789</v>
      </c>
      <c r="B5484" s="53">
        <v>10</v>
      </c>
      <c r="C5484" s="5">
        <v>0</v>
      </c>
    </row>
    <row r="5485" spans="1:3">
      <c r="A5485" s="5" t="s">
        <v>765</v>
      </c>
      <c r="B5485" s="5">
        <v>12</v>
      </c>
      <c r="C5485" s="5">
        <v>0</v>
      </c>
    </row>
    <row r="5486" spans="1:3">
      <c r="A5486" s="5" t="s">
        <v>770</v>
      </c>
      <c r="B5486" s="5">
        <v>4</v>
      </c>
      <c r="C5486" s="5">
        <v>0</v>
      </c>
    </row>
    <row r="5487" spans="1:3">
      <c r="A5487" s="5" t="s">
        <v>788</v>
      </c>
      <c r="B5487" s="5">
        <v>5</v>
      </c>
      <c r="C5487" s="5">
        <v>0</v>
      </c>
    </row>
    <row r="5488" spans="1:3">
      <c r="A5488" s="5" t="s">
        <v>787</v>
      </c>
      <c r="B5488" s="5">
        <v>8</v>
      </c>
      <c r="C5488" s="5">
        <v>13</v>
      </c>
    </row>
    <row r="5489" spans="1:3">
      <c r="A5489" s="48" t="s">
        <v>792</v>
      </c>
      <c r="B5489" s="48">
        <v>16</v>
      </c>
      <c r="C5489" s="5">
        <v>0</v>
      </c>
    </row>
    <row r="5490" spans="1:3">
      <c r="A5490" s="5"/>
      <c r="B5490" s="5"/>
      <c r="C5490" s="5"/>
    </row>
    <row r="5491" spans="1:3">
      <c r="A5491" s="48"/>
      <c r="B5491" s="48"/>
      <c r="C5491" s="48"/>
    </row>
    <row r="5492" spans="1:3">
      <c r="A5492" s="48"/>
      <c r="B5492" s="48"/>
      <c r="C5492" s="48"/>
    </row>
    <row r="5493" spans="1:3">
      <c r="A5493" s="48"/>
      <c r="B5493" s="48"/>
      <c r="C5493" s="48"/>
    </row>
    <row r="5494" spans="1:3">
      <c r="A5494" s="48"/>
      <c r="B5494" s="48"/>
      <c r="C5494" s="48"/>
    </row>
    <row r="5495" spans="1:3">
      <c r="A5495" s="48"/>
      <c r="B5495" s="48"/>
      <c r="C5495" s="48"/>
    </row>
    <row r="5496" spans="1:3">
      <c r="A5496" s="53"/>
      <c r="B5496" s="53"/>
      <c r="C5496" s="48"/>
    </row>
    <row r="5497" spans="1:3">
      <c r="A5497" s="53"/>
      <c r="B5497" s="53">
        <f>SUM(B5475:B5496)</f>
        <v>193</v>
      </c>
      <c r="C5497" s="53">
        <f>SUM(C5475:C5496)</f>
        <v>13</v>
      </c>
    </row>
    <row r="5498" spans="1:3">
      <c r="A5498" s="46" t="s">
        <v>797</v>
      </c>
      <c r="B5498" s="46" t="s">
        <v>0</v>
      </c>
      <c r="C5498" s="46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4" t="s">
        <v>451</v>
      </c>
      <c r="B5503" s="54">
        <v>24</v>
      </c>
      <c r="C5503" s="5">
        <v>0</v>
      </c>
    </row>
    <row r="5504" spans="1:3">
      <c r="A5504" s="54" t="s">
        <v>541</v>
      </c>
      <c r="B5504" s="54">
        <v>2</v>
      </c>
      <c r="C5504" s="5">
        <v>0</v>
      </c>
    </row>
    <row r="5505" spans="1:3">
      <c r="A5505" s="54" t="s">
        <v>791</v>
      </c>
      <c r="B5505" s="54">
        <v>12</v>
      </c>
      <c r="C5505" s="5">
        <v>13</v>
      </c>
    </row>
    <row r="5506" spans="1:3">
      <c r="A5506" s="54" t="s">
        <v>715</v>
      </c>
      <c r="B5506" s="54">
        <v>12</v>
      </c>
      <c r="C5506" s="5">
        <v>0</v>
      </c>
    </row>
    <row r="5507" spans="1:3">
      <c r="A5507" s="54" t="s">
        <v>776</v>
      </c>
      <c r="B5507" s="54">
        <v>4</v>
      </c>
      <c r="C5507" s="5">
        <v>0</v>
      </c>
    </row>
    <row r="5508" spans="1:3">
      <c r="A5508" s="53" t="s">
        <v>789</v>
      </c>
      <c r="B5508" s="53">
        <v>10</v>
      </c>
      <c r="C5508" s="5">
        <v>0</v>
      </c>
    </row>
    <row r="5509" spans="1:3">
      <c r="A5509" s="5" t="s">
        <v>765</v>
      </c>
      <c r="B5509" s="5">
        <v>12</v>
      </c>
      <c r="C5509" s="5">
        <v>0</v>
      </c>
    </row>
    <row r="5510" spans="1:3">
      <c r="A5510" s="5" t="s">
        <v>770</v>
      </c>
      <c r="B5510" s="5">
        <v>4</v>
      </c>
      <c r="C5510" s="5">
        <v>0</v>
      </c>
    </row>
    <row r="5511" spans="1:3">
      <c r="A5511" s="5" t="s">
        <v>788</v>
      </c>
      <c r="B5511" s="5">
        <v>5</v>
      </c>
      <c r="C5511" s="5">
        <v>0</v>
      </c>
    </row>
    <row r="5512" spans="1:3">
      <c r="A5512" s="47" t="s">
        <v>787</v>
      </c>
      <c r="B5512" s="47">
        <v>8</v>
      </c>
      <c r="C5512" s="47">
        <v>1</v>
      </c>
    </row>
    <row r="5513" spans="1:3">
      <c r="A5513" s="48" t="s">
        <v>792</v>
      </c>
      <c r="B5513" s="48">
        <v>16</v>
      </c>
      <c r="C5513" s="5">
        <v>0</v>
      </c>
    </row>
    <row r="5514" spans="1:3">
      <c r="A5514" s="5" t="s">
        <v>795</v>
      </c>
      <c r="B5514" s="5">
        <v>3</v>
      </c>
      <c r="C5514" s="5">
        <v>3</v>
      </c>
    </row>
    <row r="5515" spans="1:3">
      <c r="A5515" s="48"/>
      <c r="B5515" s="48"/>
      <c r="C5515" s="48"/>
    </row>
    <row r="5516" spans="1:3">
      <c r="A5516" s="48"/>
      <c r="B5516" s="48"/>
      <c r="C5516" s="48"/>
    </row>
    <row r="5517" spans="1:3">
      <c r="A5517" s="48"/>
      <c r="B5517" s="48"/>
      <c r="C5517" s="48"/>
    </row>
    <row r="5518" spans="1:3">
      <c r="A5518" s="48"/>
      <c r="B5518" s="48"/>
      <c r="C5518" s="48"/>
    </row>
    <row r="5519" spans="1:3">
      <c r="A5519" s="48"/>
      <c r="B5519" s="48"/>
      <c r="C5519" s="48"/>
    </row>
    <row r="5520" spans="1:3">
      <c r="A5520" s="53"/>
      <c r="B5520" s="53"/>
      <c r="C5520" s="48"/>
    </row>
    <row r="5521" spans="1:3">
      <c r="A5521" s="53"/>
      <c r="B5521" s="53">
        <f>SUM(B5499:B5520)</f>
        <v>196</v>
      </c>
      <c r="C5521" s="53">
        <f>SUM(C5499:C5520)</f>
        <v>17</v>
      </c>
    </row>
    <row r="5522" spans="1:3">
      <c r="A5522" s="46" t="s">
        <v>796</v>
      </c>
      <c r="B5522" s="46" t="s">
        <v>0</v>
      </c>
      <c r="C5522" s="46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4" t="s">
        <v>451</v>
      </c>
      <c r="B5527" s="54">
        <v>24</v>
      </c>
      <c r="C5527" s="5">
        <v>0</v>
      </c>
    </row>
    <row r="5528" spans="1:3">
      <c r="A5528" s="54" t="s">
        <v>541</v>
      </c>
      <c r="B5528" s="54">
        <v>2</v>
      </c>
      <c r="C5528" s="5">
        <v>0</v>
      </c>
    </row>
    <row r="5529" spans="1:3">
      <c r="A5529" s="54" t="s">
        <v>791</v>
      </c>
      <c r="B5529" s="54">
        <v>20</v>
      </c>
      <c r="C5529" s="5">
        <v>4</v>
      </c>
    </row>
    <row r="5530" spans="1:3">
      <c r="A5530" s="54" t="s">
        <v>715</v>
      </c>
      <c r="B5530" s="54">
        <v>12</v>
      </c>
      <c r="C5530" s="5">
        <v>0</v>
      </c>
    </row>
    <row r="5531" spans="1:3">
      <c r="A5531" s="54" t="s">
        <v>776</v>
      </c>
      <c r="B5531" s="54">
        <v>4</v>
      </c>
      <c r="C5531" s="5">
        <v>0</v>
      </c>
    </row>
    <row r="5532" spans="1:3">
      <c r="A5532" s="53" t="s">
        <v>789</v>
      </c>
      <c r="B5532" s="53">
        <v>10</v>
      </c>
      <c r="C5532" s="5">
        <v>0</v>
      </c>
    </row>
    <row r="5533" spans="1:3">
      <c r="A5533" s="5" t="s">
        <v>765</v>
      </c>
      <c r="B5533" s="5">
        <v>12</v>
      </c>
      <c r="C5533" s="5">
        <v>0</v>
      </c>
    </row>
    <row r="5534" spans="1:3">
      <c r="A5534" s="5" t="s">
        <v>770</v>
      </c>
      <c r="B5534" s="5">
        <v>4</v>
      </c>
      <c r="C5534" s="5">
        <v>0</v>
      </c>
    </row>
    <row r="5535" spans="1:3">
      <c r="A5535" s="5" t="s">
        <v>788</v>
      </c>
      <c r="B5535" s="5">
        <v>5</v>
      </c>
      <c r="C5535" s="5">
        <v>0</v>
      </c>
    </row>
    <row r="5536" spans="1:3">
      <c r="A5536" s="48" t="s">
        <v>792</v>
      </c>
      <c r="B5536" s="48">
        <v>16</v>
      </c>
      <c r="C5536" s="5">
        <v>0</v>
      </c>
    </row>
    <row r="5537" spans="1:3">
      <c r="A5537" s="5" t="s">
        <v>795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8"/>
      <c r="B5539" s="48"/>
      <c r="C5539" s="48"/>
    </row>
    <row r="5540" spans="1:3">
      <c r="A5540" s="48"/>
      <c r="B5540" s="48"/>
      <c r="C5540" s="48"/>
    </row>
    <row r="5541" spans="1:3">
      <c r="A5541" s="48"/>
      <c r="B5541" s="48"/>
      <c r="C5541" s="48"/>
    </row>
    <row r="5542" spans="1:3">
      <c r="A5542" s="48"/>
      <c r="B5542" s="48"/>
      <c r="C5542" s="48"/>
    </row>
    <row r="5543" spans="1:3">
      <c r="A5543" s="48"/>
      <c r="B5543" s="48"/>
      <c r="C5543" s="48"/>
    </row>
    <row r="5544" spans="1:3">
      <c r="A5544" s="53"/>
      <c r="B5544" s="53"/>
      <c r="C5544" s="48"/>
    </row>
    <row r="5545" spans="1:3">
      <c r="A5545" s="53"/>
      <c r="B5545" s="53">
        <f>SUM(B5523:B5544)</f>
        <v>195</v>
      </c>
      <c r="C5545" s="53">
        <f>SUM(C5523:C5544)</f>
        <v>4</v>
      </c>
    </row>
    <row r="5547" spans="1:3">
      <c r="A5547" s="46" t="s">
        <v>798</v>
      </c>
      <c r="B5547" s="46" t="s">
        <v>0</v>
      </c>
      <c r="C5547" s="46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4" t="s">
        <v>451</v>
      </c>
      <c r="B5552" s="54">
        <v>24</v>
      </c>
      <c r="C5552" s="5">
        <v>0</v>
      </c>
    </row>
    <row r="5553" spans="1:3">
      <c r="A5553" s="54" t="s">
        <v>541</v>
      </c>
      <c r="B5553" s="54">
        <v>2</v>
      </c>
      <c r="C5553" s="5">
        <v>0</v>
      </c>
    </row>
    <row r="5554" spans="1:3">
      <c r="A5554" s="52" t="s">
        <v>801</v>
      </c>
      <c r="B5554" s="52">
        <v>1</v>
      </c>
      <c r="C5554" s="47">
        <v>1</v>
      </c>
    </row>
    <row r="5555" spans="1:3">
      <c r="A5555" s="54" t="s">
        <v>715</v>
      </c>
      <c r="B5555" s="54">
        <v>12</v>
      </c>
      <c r="C5555" s="5">
        <v>0</v>
      </c>
    </row>
    <row r="5556" spans="1:3">
      <c r="A5556" s="53" t="s">
        <v>802</v>
      </c>
      <c r="B5556" s="53">
        <v>10</v>
      </c>
      <c r="C5556" s="5">
        <v>2</v>
      </c>
    </row>
    <row r="5557" spans="1:3">
      <c r="A5557" s="5" t="s">
        <v>765</v>
      </c>
      <c r="B5557" s="5">
        <v>12</v>
      </c>
      <c r="C5557" s="5">
        <v>0</v>
      </c>
    </row>
    <row r="5558" spans="1:3">
      <c r="A5558" s="5" t="s">
        <v>770</v>
      </c>
      <c r="B5558" s="5">
        <v>4</v>
      </c>
      <c r="C5558" s="5">
        <v>0</v>
      </c>
    </row>
    <row r="5559" spans="1:3">
      <c r="A5559" s="5" t="s">
        <v>804</v>
      </c>
      <c r="B5559" s="5">
        <v>5</v>
      </c>
      <c r="C5559" s="5">
        <v>0</v>
      </c>
    </row>
    <row r="5560" spans="1:3">
      <c r="A5560" s="48" t="s">
        <v>803</v>
      </c>
      <c r="B5560" s="48">
        <v>16</v>
      </c>
      <c r="C5560" s="5">
        <v>0</v>
      </c>
    </row>
    <row r="5561" spans="1:3">
      <c r="A5561" s="48" t="s">
        <v>805</v>
      </c>
      <c r="B5561" s="48">
        <v>12</v>
      </c>
      <c r="C5561" s="5">
        <v>0</v>
      </c>
    </row>
    <row r="5562" spans="1:3">
      <c r="A5562" s="5" t="s">
        <v>799</v>
      </c>
      <c r="B5562" s="5">
        <v>8</v>
      </c>
      <c r="C5562" s="5">
        <v>0</v>
      </c>
    </row>
    <row r="5563" spans="1:3">
      <c r="A5563" s="5" t="s">
        <v>800</v>
      </c>
      <c r="B5563" s="5">
        <v>8</v>
      </c>
      <c r="C5563" s="5">
        <v>0</v>
      </c>
    </row>
    <row r="5564" spans="1:3">
      <c r="A5564" s="47" t="s">
        <v>806</v>
      </c>
      <c r="B5564" s="47">
        <v>2</v>
      </c>
      <c r="C5564" s="47">
        <v>4</v>
      </c>
    </row>
    <row r="5565" spans="1:3">
      <c r="A5565" s="48"/>
      <c r="B5565" s="48"/>
      <c r="C5565" s="48"/>
    </row>
    <row r="5566" spans="1:3">
      <c r="A5566" s="48"/>
      <c r="B5566" s="48"/>
      <c r="C5566" s="48"/>
    </row>
    <row r="5567" spans="1:3">
      <c r="A5567" s="48"/>
      <c r="B5567" s="48"/>
      <c r="C5567" s="48"/>
    </row>
    <row r="5568" spans="1:3">
      <c r="A5568" s="48"/>
      <c r="B5568" s="48"/>
      <c r="C5568" s="48"/>
    </row>
    <row r="5569" spans="1:3">
      <c r="A5569" s="53"/>
      <c r="B5569" s="53"/>
      <c r="C5569" s="48"/>
    </row>
    <row r="5570" spans="1:3">
      <c r="A5570" s="53"/>
      <c r="B5570" s="53">
        <f>SUM(B5548:B5569)</f>
        <v>200</v>
      </c>
      <c r="C5570" s="53">
        <f>SUM(C5548:C5569)</f>
        <v>7</v>
      </c>
    </row>
    <row r="5571" spans="1:3">
      <c r="A5571" s="46" t="s">
        <v>807</v>
      </c>
      <c r="B5571" s="46" t="s">
        <v>0</v>
      </c>
      <c r="C5571" s="46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4" t="s">
        <v>451</v>
      </c>
      <c r="B5576" s="54">
        <v>24</v>
      </c>
      <c r="C5576" s="5">
        <v>0</v>
      </c>
    </row>
    <row r="5577" spans="1:3">
      <c r="A5577" s="54" t="s">
        <v>541</v>
      </c>
      <c r="B5577" s="54">
        <v>2</v>
      </c>
      <c r="C5577" s="5">
        <v>0</v>
      </c>
    </row>
    <row r="5578" spans="1:3">
      <c r="A5578" s="54" t="s">
        <v>715</v>
      </c>
      <c r="B5578" s="54">
        <v>12</v>
      </c>
      <c r="C5578" s="5">
        <v>0</v>
      </c>
    </row>
    <row r="5579" spans="1:3">
      <c r="A5579" s="52" t="s">
        <v>802</v>
      </c>
      <c r="B5579" s="52">
        <v>8</v>
      </c>
      <c r="C5579" s="47">
        <v>5</v>
      </c>
    </row>
    <row r="5580" spans="1:3">
      <c r="A5580" s="5" t="s">
        <v>765</v>
      </c>
      <c r="B5580" s="5">
        <v>12</v>
      </c>
      <c r="C5580" s="5">
        <v>0</v>
      </c>
    </row>
    <row r="5581" spans="1:3">
      <c r="A5581" s="5" t="s">
        <v>770</v>
      </c>
      <c r="B5581" s="5">
        <v>4</v>
      </c>
      <c r="C5581" s="5">
        <v>0</v>
      </c>
    </row>
    <row r="5582" spans="1:3">
      <c r="A5582" s="47" t="s">
        <v>804</v>
      </c>
      <c r="B5582" s="47">
        <v>5</v>
      </c>
      <c r="C5582" s="47">
        <v>8</v>
      </c>
    </row>
    <row r="5583" spans="1:3">
      <c r="A5583" s="48" t="s">
        <v>803</v>
      </c>
      <c r="B5583" s="48">
        <v>16</v>
      </c>
      <c r="C5583" s="5">
        <v>2</v>
      </c>
    </row>
    <row r="5584" spans="1:3">
      <c r="A5584" s="48" t="s">
        <v>805</v>
      </c>
      <c r="B5584" s="48">
        <v>12</v>
      </c>
      <c r="C5584" s="5">
        <v>0</v>
      </c>
    </row>
    <row r="5585" spans="1:3">
      <c r="A5585" s="5" t="s">
        <v>799</v>
      </c>
      <c r="B5585" s="5">
        <v>8</v>
      </c>
      <c r="C5585" s="5">
        <v>0</v>
      </c>
    </row>
    <row r="5586" spans="1:3">
      <c r="A5586" s="5" t="s">
        <v>800</v>
      </c>
      <c r="B5586" s="5">
        <v>8</v>
      </c>
      <c r="C5586" s="5">
        <v>2</v>
      </c>
    </row>
    <row r="5587" spans="1:3">
      <c r="A5587" s="48"/>
      <c r="B5587" s="48"/>
      <c r="C5587" s="48"/>
    </row>
    <row r="5588" spans="1:3">
      <c r="A5588" s="48"/>
      <c r="B5588" s="48"/>
      <c r="C5588" s="48"/>
    </row>
    <row r="5589" spans="1:3">
      <c r="A5589" s="48"/>
      <c r="B5589" s="48"/>
      <c r="C5589" s="48"/>
    </row>
    <row r="5590" spans="1:3">
      <c r="A5590" s="48"/>
      <c r="B5590" s="48"/>
      <c r="C5590" s="48"/>
    </row>
    <row r="5591" spans="1:3">
      <c r="A5591" s="48"/>
      <c r="B5591" s="48"/>
      <c r="C5591" s="48"/>
    </row>
    <row r="5592" spans="1:3">
      <c r="A5592" s="48"/>
      <c r="B5592" s="48"/>
      <c r="C5592" s="48"/>
    </row>
    <row r="5593" spans="1:3">
      <c r="A5593" s="53"/>
      <c r="B5593" s="53"/>
      <c r="C5593" s="48"/>
    </row>
    <row r="5594" spans="1:3">
      <c r="A5594" s="53"/>
      <c r="B5594" s="53">
        <f>SUM(B5572:B5593)</f>
        <v>195</v>
      </c>
      <c r="C5594" s="53">
        <f>SUM(C5572:C5593)</f>
        <v>17</v>
      </c>
    </row>
    <row r="5596" spans="1:3">
      <c r="A5596" s="46" t="s">
        <v>808</v>
      </c>
      <c r="B5596" s="46" t="s">
        <v>0</v>
      </c>
      <c r="C5596" s="46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4" t="s">
        <v>451</v>
      </c>
      <c r="B5600" s="54">
        <v>24</v>
      </c>
      <c r="C5600" s="5">
        <v>0</v>
      </c>
    </row>
    <row r="5601" spans="1:3">
      <c r="A5601" s="54" t="s">
        <v>541</v>
      </c>
      <c r="B5601" s="54">
        <v>2</v>
      </c>
      <c r="C5601" s="5">
        <v>0</v>
      </c>
    </row>
    <row r="5602" spans="1:3">
      <c r="A5602" s="54" t="s">
        <v>715</v>
      </c>
      <c r="B5602" s="54">
        <v>12</v>
      </c>
      <c r="C5602" s="5">
        <v>0</v>
      </c>
    </row>
    <row r="5603" spans="1:3">
      <c r="A5603" s="5" t="s">
        <v>765</v>
      </c>
      <c r="B5603" s="5">
        <v>12</v>
      </c>
      <c r="C5603" s="5">
        <v>0</v>
      </c>
    </row>
    <row r="5604" spans="1:3">
      <c r="A5604" s="5" t="s">
        <v>812</v>
      </c>
      <c r="B5604" s="5">
        <v>4</v>
      </c>
      <c r="C5604" s="5">
        <v>0</v>
      </c>
    </row>
    <row r="5605" spans="1:3">
      <c r="A5605" s="48" t="s">
        <v>809</v>
      </c>
      <c r="B5605" s="48">
        <v>24</v>
      </c>
      <c r="C5605" s="5">
        <v>3</v>
      </c>
    </row>
    <row r="5606" spans="1:3">
      <c r="A5606" s="48" t="s">
        <v>810</v>
      </c>
      <c r="B5606" s="48">
        <v>12</v>
      </c>
      <c r="C5606" s="5">
        <v>0</v>
      </c>
    </row>
    <row r="5607" spans="1:3">
      <c r="A5607" s="5" t="s">
        <v>799</v>
      </c>
      <c r="B5607" s="5">
        <v>8</v>
      </c>
      <c r="C5607" s="5">
        <v>0</v>
      </c>
    </row>
    <row r="5608" spans="1:3">
      <c r="A5608" s="5" t="s">
        <v>811</v>
      </c>
      <c r="B5608" s="5">
        <v>6</v>
      </c>
      <c r="C5608" s="5">
        <v>10</v>
      </c>
    </row>
    <row r="5609" spans="1:3">
      <c r="A5609" s="55" t="s">
        <v>752</v>
      </c>
      <c r="B5609" s="55">
        <v>2</v>
      </c>
      <c r="C5609" s="55">
        <v>2</v>
      </c>
    </row>
    <row r="5610" spans="1:3">
      <c r="A5610" s="5" t="s">
        <v>813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8"/>
      <c r="B5612" s="48"/>
      <c r="C5612" s="48"/>
    </row>
    <row r="5613" spans="1:3">
      <c r="A5613" s="48"/>
      <c r="B5613" s="48"/>
      <c r="C5613" s="48"/>
    </row>
    <row r="5614" spans="1:3">
      <c r="A5614" s="48"/>
      <c r="B5614" s="48"/>
      <c r="C5614" s="48"/>
    </row>
    <row r="5615" spans="1:3">
      <c r="A5615" s="48"/>
      <c r="B5615" s="48"/>
      <c r="C5615" s="48"/>
    </row>
    <row r="5616" spans="1:3">
      <c r="A5616" s="48"/>
      <c r="B5616" s="48"/>
      <c r="C5616" s="48"/>
    </row>
    <row r="5617" spans="1:3">
      <c r="A5617" s="48"/>
      <c r="B5617" s="48"/>
      <c r="C5617" s="48"/>
    </row>
    <row r="5618" spans="1:3">
      <c r="A5618" s="53"/>
      <c r="B5618" s="53"/>
      <c r="C5618" s="48"/>
    </row>
    <row r="5619" spans="1:3">
      <c r="A5619" s="53"/>
      <c r="B5619" s="53">
        <f>SUM(B5597:B5618)</f>
        <v>174</v>
      </c>
      <c r="C5619" s="53">
        <f>SUM(C5597:C5618)</f>
        <v>15</v>
      </c>
    </row>
    <row r="5620" spans="1:3">
      <c r="A5620" s="46" t="s">
        <v>814</v>
      </c>
      <c r="B5620" s="46" t="s">
        <v>0</v>
      </c>
      <c r="C5620" s="46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4" t="s">
        <v>451</v>
      </c>
      <c r="B5624" s="54">
        <v>24</v>
      </c>
      <c r="C5624" s="5">
        <v>0</v>
      </c>
    </row>
    <row r="5625" spans="1:3">
      <c r="A5625" s="54" t="s">
        <v>541</v>
      </c>
      <c r="B5625" s="54">
        <v>2</v>
      </c>
      <c r="C5625" s="5">
        <v>0</v>
      </c>
    </row>
    <row r="5626" spans="1:3">
      <c r="A5626" s="54" t="s">
        <v>715</v>
      </c>
      <c r="B5626" s="54">
        <v>12</v>
      </c>
      <c r="C5626" s="5">
        <v>0</v>
      </c>
    </row>
    <row r="5627" spans="1:3">
      <c r="A5627" s="5" t="s">
        <v>765</v>
      </c>
      <c r="B5627" s="5">
        <v>12</v>
      </c>
      <c r="C5627" s="5">
        <v>0</v>
      </c>
    </row>
    <row r="5628" spans="1:3">
      <c r="A5628" s="5" t="s">
        <v>812</v>
      </c>
      <c r="B5628" s="5">
        <v>4</v>
      </c>
      <c r="C5628" s="5">
        <v>0</v>
      </c>
    </row>
    <row r="5629" spans="1:3">
      <c r="A5629" s="48" t="s">
        <v>809</v>
      </c>
      <c r="B5629" s="48">
        <v>21</v>
      </c>
      <c r="C5629" s="5">
        <v>0</v>
      </c>
    </row>
    <row r="5630" spans="1:3">
      <c r="A5630" s="48" t="s">
        <v>810</v>
      </c>
      <c r="B5630" s="48">
        <v>12</v>
      </c>
      <c r="C5630" s="5">
        <v>0</v>
      </c>
    </row>
    <row r="5631" spans="1:3">
      <c r="A5631" s="5" t="s">
        <v>799</v>
      </c>
      <c r="B5631" s="5">
        <v>8</v>
      </c>
      <c r="C5631" s="5">
        <v>0</v>
      </c>
    </row>
    <row r="5632" spans="1:3">
      <c r="A5632" s="5" t="s">
        <v>811</v>
      </c>
      <c r="B5632" s="5">
        <v>6</v>
      </c>
      <c r="C5632" s="5">
        <v>4</v>
      </c>
    </row>
    <row r="5633" spans="1:3">
      <c r="A5633" s="5" t="s">
        <v>813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8"/>
      <c r="B5636" s="48"/>
      <c r="C5636" s="48"/>
    </row>
    <row r="5637" spans="1:3">
      <c r="A5637" s="48"/>
      <c r="B5637" s="48"/>
      <c r="C5637" s="48"/>
    </row>
    <row r="5638" spans="1:3">
      <c r="A5638" s="48"/>
      <c r="B5638" s="48"/>
      <c r="C5638" s="48"/>
    </row>
    <row r="5639" spans="1:3">
      <c r="A5639" s="48"/>
      <c r="B5639" s="48"/>
      <c r="C5639" s="48"/>
    </row>
    <row r="5640" spans="1:3">
      <c r="A5640" s="48"/>
      <c r="B5640" s="48"/>
      <c r="C5640" s="48"/>
    </row>
    <row r="5641" spans="1:3">
      <c r="A5641" s="48"/>
      <c r="B5641" s="48"/>
      <c r="C5641" s="48"/>
    </row>
    <row r="5642" spans="1:3">
      <c r="A5642" s="53"/>
      <c r="B5642" s="53"/>
      <c r="C5642" s="48"/>
    </row>
    <row r="5643" spans="1:3">
      <c r="A5643" s="53"/>
      <c r="B5643" s="53">
        <f>SUM(B5621:B5642)</f>
        <v>169</v>
      </c>
      <c r="C5643" s="53">
        <f>SUM(C5621:C5642)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2022-09-28T05:50:07Z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