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A5ACC3AF-1413-49E9-8819-3DEB592A4A5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16" sheetId="16" r:id="rId9"/>
    <sheet name="Sayfa7" sheetId="7" r:id="rId10"/>
    <sheet name="Sayfa8" sheetId="8" r:id="rId11"/>
    <sheet name="Sayfa11" sheetId="11" r:id="rId12"/>
    <sheet name="Sayfa9" sheetId="9" r:id="rId13"/>
    <sheet name="Sayfa13" sheetId="13" r:id="rId14"/>
    <sheet name="Sayfa14" sheetId="14" r:id="rId15"/>
    <sheet name="Sayfa10" sheetId="1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047" i="1" l="1"/>
  <c r="B8047" i="1"/>
  <c r="C8023" i="1"/>
  <c r="B8023" i="1"/>
  <c r="C7999" i="1"/>
  <c r="B7999" i="1"/>
  <c r="C7975" i="1"/>
  <c r="B7975" i="1"/>
  <c r="C7951" i="1"/>
  <c r="B7951" i="1"/>
  <c r="C7927" i="1"/>
  <c r="B7927" i="1"/>
  <c r="C7903" i="1"/>
  <c r="B7903" i="1"/>
  <c r="C7879" i="1"/>
  <c r="B7879" i="1"/>
  <c r="C7855" i="1"/>
  <c r="B7855" i="1"/>
  <c r="C7831" i="1"/>
  <c r="B7831" i="1"/>
  <c r="C7807" i="1"/>
  <c r="B7807" i="1"/>
  <c r="C7783" i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<sst xmlns="http://schemas.openxmlformats.org/spreadsheetml/2006/main" count="8027" uniqueCount="1579">
  <si>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</si>
  <si>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</si>
  <si>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</si>
  <si>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</si>
  <si>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</si>
  <si>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</si>
  <si>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</si>
  <si>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</si>
  <si>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</si>
  <si>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</si>
  <si>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</si>
  <si>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</si>
  <si>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</si>
  <si>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</si>
  <si>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</si>
  <si>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</si>
  <si>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</si>
  <si>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</si>
  <si>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</si>
  <si>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</si>
  <si>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</si>
  <si>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</si>
  <si>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</si>
  <si>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</si>
  <si>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</si>
  <si>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</si>
  <si>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</si>
  <si>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</si>
  <si>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</si>
  <si>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</si>
  <si>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</si>
  <si>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</si>
  <si>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</si>
  <si>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</si>
  <si>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</si>
  <si>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</si>
  <si>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</si>
  <si>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</si>
  <si>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</si>
  <si>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</si>
  <si>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</si>
  <si>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</si>
  <si>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</si>
  <si>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</si>
  <si>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</si>
  <si>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</si>
  <si>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</si>
  <si>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</si>
  <si>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</si>
  <si>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</si>
  <si>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</si>
  <si>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</si>
  <si>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</si>
  <si>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</si>
  <si>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</si>
  <si>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</si>
  <si>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</si>
  <si>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</si>
  <si>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</si>
  <si>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</si>
  <si>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</si>
  <si>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</si>
  <si>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</si>
  <si>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</si>
  <si>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</si>
  <si>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</si>
  <si>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</si>
  <si>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</si>
  <si>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</si>
  <si>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</si>
  <si>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</si>
  <si>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</si>
  <si>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</si>
  <si>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</si>
  <si>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</si>
  <si>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</si>
  <si>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</si>
  <si>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</si>
  <si>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</si>
  <si>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</si>
  <si>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</si>
  <si>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</si>
  <si>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</si>
  <si>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</si>
  <si>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</si>
  <si>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</si>
  <si>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</si>
  <si>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</si>
  <si>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</si>
  <si>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</si>
  <si>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</si>
  <si>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</si>
  <si>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</si>
  <si>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</si>
  <si>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</si>
  <si>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</si>
  <si>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</si>
  <si>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</si>
  <si>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</si>
  <si>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</si>
  <si>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</si>
  <si>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</si>
  <si>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</si>
  <si>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</si>
  <si>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</si>
  <si>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</si>
  <si>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</si>
  <si>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</si>
  <si>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</si>
  <si>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</si>
  <si>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</si>
  <si>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</si>
  <si>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</si>
  <si>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</si>
  <si>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</si>
  <si>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</si>
  <si>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</si>
  <si>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</si>
  <si>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</si>
  <si>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</si>
  <si>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</si>
  <si>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</si>
  <si>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</si>
  <si>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</si>
  <si>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</si>
  <si>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</si>
  <si>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</si>
  <si>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</si>
  <si>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</si>
  <si>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</si>
  <si>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</si>
  <si>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</si>
  <si>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</si>
  <si>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</si>
  <si>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</si>
  <si>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</si>
  <si>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</si>
  <si>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</si>
  <si>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</si>
  <si>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</si>
  <si>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</si>
  <si>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</si>
  <si>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</si>
  <si>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</si>
  <si>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</si>
  <si>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</si>
  <si>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</si>
  <si>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</si>
  <si>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</si>
  <si>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</si>
  <si>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</si>
  <si>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</si>
  <si>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</si>
  <si>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</si>
  <si>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</si>
  <si>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</si>
  <si>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</si>
  <si>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</si>
  <si>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</si>
  <si>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</si>
  <si>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</si>
  <si>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</si>
  <si>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</si>
  <si>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</si>
  <si>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</si>
  <si>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</si>
  <si>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</si>
  <si>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</si>
  <si>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</si>
  <si>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</si>
  <si>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</si>
  <si>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</si>
  <si>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</si>
  <si>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</si>
  <si>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</si>
  <si>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</si>
  <si>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</si>
  <si>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</si>
  <si>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</si>
  <si>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</si>
  <si>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</si>
  <si>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</si>
  <si>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</si>
  <si>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</si>
  <si>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</si>
  <si>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</si>
  <si>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</si>
  <si>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</si>
  <si>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</si>
  <si>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</si>
  <si>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</si>
  <si>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</si>
  <si>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</si>
  <si>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</si>
  <si>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</si>
  <si>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</si>
  <si>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</si>
  <si>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</si>
  <si>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</si>
  <si>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</si>
  <si>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</si>
  <si>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</si>
  <si>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</si>
  <si>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</si>
  <si>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</si>
  <si>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</si>
  <si>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</si>
  <si>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</si>
  <si>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</si>
  <si>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</si>
  <si>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</si>
  <si>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</si>
  <si>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</si>
  <si>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</si>
  <si>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</si>
  <si>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</si>
  <si>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</si>
  <si>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</si>
  <si>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</si>
  <si>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</si>
  <si>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</si>
  <si>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</si>
  <si>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</si>
  <si>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</si>
  <si>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</si>
  <si>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</si>
  <si>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</si>
  <si>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</si>
  <si>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</si>
  <si>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</si>
  <si>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</si>
  <si>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</si>
  <si>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</si>
  <si>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</si>
  <si>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</si>
  <si>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</si>
  <si>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</si>
  <si>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</si>
  <si>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</si>
  <si>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</si>
  <si>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</si>
  <si>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</si>
  <si>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</si>
  <si>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</si>
  <si>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</si>
  <si>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</si>
  <si>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</si>
  <si>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</si>
  <si>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</si>
  <si>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</si>
  <si>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</si>
  <si>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</si>
  <si>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</si>
  <si>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</si>
  <si>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</si>
  <si>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</si>
  <si>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</si>
  <si>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</si>
  <si>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</si>
  <si>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</si>
  <si>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</si>
  <si>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</si>
  <si>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</si>
  <si>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</si>
  <si>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</si>
  <si>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</si>
  <si>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</si>
  <si>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</si>
  <si>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</si>
  <si>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</si>
  <si>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</si>
  <si>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</si>
  <si>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</si>
  <si>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</si>
  <si>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</si>
  <si>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</si>
  <si>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</si>
  <si>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</si>
  <si>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</si>
  <si>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</si>
  <si>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</si>
  <si>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</si>
  <si>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</si>
  <si>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</si>
  <si>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</si>
  <si>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</si>
  <si>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</si>
  <si>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</si>
  <si>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</si>
  <si>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</si>
  <si>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</si>
  <si>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</si>
  <si>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</si>
  <si>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</si>
  <si>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</si>
  <si>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</si>
  <si>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</si>
  <si>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</si>
  <si>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</si>
  <si>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</si>
  <si>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</si>
  <si>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</si>
  <si>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</si>
  <si>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</si>
  <si>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</si>
  <si>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</si>
  <si>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</si>
  <si>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</si>
  <si>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</si>
  <si>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</si>
  <si>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</si>
  <si>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</si>
  <si>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</si>
  <si>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</si>
  <si>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</si>
  <si>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</si>
  <si>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</si>
  <si>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</si>
  <si>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</si>
  <si>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</si>
  <si>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</si>
  <si>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</si>
  <si>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</si>
  <si>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</si>
  <si>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</si>
  <si>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</si>
  <si>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</si>
  <si>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</si>
  <si>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</si>
  <si>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</si>
  <si>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</si>
  <si>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</si>
  <si>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</si>
  <si>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</si>
  <si>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</si>
  <si>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</si>
  <si>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</si>
  <si>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</si>
  <si>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</si>
  <si>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</si>
  <si>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</si>
  <si>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</si>
  <si>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</si>
  <si>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</si>
  <si>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</si>
  <si>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</si>
  <si>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</si>
  <si>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</si>
  <si>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</si>
  <si>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</si>
  <si>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</si>
  <si>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</si>
  <si>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</si>
  <si>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</si>
  <si>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</si>
  <si>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</si>
  <si>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</si>
  <si>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</si>
  <si>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</si>
  <si>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</si>
  <si>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</si>
  <si>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</si>
  <si>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</si>
  <si>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</si>
  <si>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</si>
  <si>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</si>
  <si>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</si>
  <si>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</si>
  <si>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</si>
  <si>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</si>
  <si>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</si>
  <si>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</si>
  <si>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</si>
  <si>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</si>
  <si>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</si>
  <si>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</si>
  <si>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</si>
  <si>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</si>
  <si>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</si>
  <si>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</si>
  <si>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</si>
  <si>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</si>
  <si>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</si>
  <si>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</si>
  <si>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</si>
  <si>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</si>
  <si>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</si>
  <si>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</si>
  <si>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</si>
  <si>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</si>
  <si>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</si>
  <si>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</si>
  <si>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</si>
  <si>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</si>
  <si>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</si>
  <si>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</si>
  <si>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</si>
  <si>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</si>
  <si>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</si>
  <si>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</si>
  <si>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</si>
  <si>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</si>
  <si>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</si>
  <si>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</si>
  <si>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</si>
  <si>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</si>
  <si>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</si>
  <si>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</si>
  <si>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</si>
  <si>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</si>
  <si>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</si>
  <si>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</si>
  <si>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</si>
  <si>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</si>
  <si>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</si>
  <si>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</si>
  <si>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</si>
  <si>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</si>
  <si>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</si>
  <si>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</si>
  <si>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</si>
  <si>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</si>
  <si>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</si>
  <si>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</si>
  <si>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</si>
  <si>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</si>
  <si>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</si>
  <si>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</si>
  <si>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</si>
  <si>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</si>
  <si>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</si>
  <si>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</si>
  <si>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</si>
  <si>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</si>
  <si>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</si>
  <si>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</si>
  <si>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</si>
  <si>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</si>
  <si>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</si>
  <si>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</si>
  <si>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</si>
  <si>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</si>
  <si>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</si>
  <si>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</si>
  <si>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</si>
  <si>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</si>
  <si>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</si>
  <si>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</si>
  <si>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</si>
  <si>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</si>
  <si>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</si>
  <si>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</si>
  <si>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</si>
  <si>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</si>
  <si>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</si>
  <si>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</si>
  <si>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</si>
  <si>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</si>
  <si>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</si>
  <si>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</si>
  <si>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</si>
  <si>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</si>
  <si>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</si>
  <si>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</si>
  <si>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</si>
  <si>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</si>
  <si>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</si>
  <si>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</si>
  <si>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</si>
  <si>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</si>
  <si>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</si>
  <si>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</si>
  <si>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</si>
  <si>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</si>
  <si>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</si>
  <si>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</si>
  <si>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</si>
  <si>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</si>
  <si>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</si>
  <si>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</si>
  <si>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</si>
  <si>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</si>
  <si>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</si>
  <si>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</si>
  <si>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</si>
  <si>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</si>
  <si>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</si>
  <si>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</si>
  <si>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</si>
  <si>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</si>
  <si>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</si>
  <si>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</si>
  <si>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</si>
  <si>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</si>
  <si>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</si>
  <si>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</si>
  <si>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</si>
  <si>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</si>
  <si>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</si>
  <si>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</si>
  <si>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</si>
  <si>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</si>
  <si>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</si>
  <si>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</si>
  <si>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</si>
  <si>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</si>
  <si>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</si>
  <si>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</si>
  <si>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</si>
  <si>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</si>
  <si>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</si>
  <si>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</si>
  <si>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</si>
  <si>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</si>
  <si>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</si>
  <si>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</si>
  <si>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</si>
  <si>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</si>
  <si>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</si>
  <si>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</si>
  <si>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</si>
  <si>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</si>
  <si>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</si>
  <si>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</si>
  <si>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</si>
  <si>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</si>
  <si>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</si>
  <si>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</si>
  <si>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</si>
  <si>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</si>
  <si>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</si>
  <si>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</si>
  <si>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</si>
  <si>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</si>
  <si>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</si>
  <si>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</si>
  <si>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</si>
  <si>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</si>
  <si>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</si>
  <si>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</si>
  <si>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</si>
  <si>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</si>
  <si>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</si>
  <si>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</si>
  <si>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</si>
  <si>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</si>
  <si>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</si>
  <si>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</si>
  <si>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</si>
  <si>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</si>
  <si>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</si>
  <si>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</si>
  <si>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</si>
  <si>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</si>
  <si>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</si>
  <si>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</si>
  <si>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</si>
  <si>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</si>
  <si>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</si>
  <si>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</si>
  <si>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</si>
  <si>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</si>
  <si>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</si>
  <si>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</si>
  <si>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</si>
  <si>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</si>
  <si>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</si>
  <si>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</si>
  <si>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</si>
  <si>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</si>
  <si>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</si>
  <si>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</si>
  <si>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</si>
  <si>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</si>
  <si>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</si>
  <si>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</si>
  <si>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</si>
  <si>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</si>
  <si>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</si>
  <si>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</si>
  <si>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</si>
  <si>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</si>
  <si>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</si>
  <si>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</si>
  <si>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</si>
  <si>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</si>
  <si>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</si>
  <si>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</si>
  <si>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</si>
  <si>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</si>
  <si>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</si>
  <si>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</si>
  <si>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</si>
  <si>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</si>
  <si>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</si>
  <si>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</si>
  <si>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</si>
  <si>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</si>
  <si>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</si>
  <si>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</si>
  <si>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</si>
  <si>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</si>
  <si>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</si>
  <si>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</si>
  <si>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</si>
  <si>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</si>
  <si>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</si>
  <si>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</si>
  <si>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</si>
  <si>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</si>
  <si>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</si>
  <si>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</si>
  <si>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</si>
  <si>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</si>
  <si>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</si>
  <si>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</si>
  <si>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</si>
  <si>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</si>
  <si>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</si>
  <si>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</si>
  <si>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</si>
  <si>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</si>
  <si>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</si>
  <si>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</si>
  <si>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</si>
  <si>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</si>
  <si>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</si>
  <si>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</si>
  <si>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</si>
  <si>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</si>
  <si>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</si>
  <si>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</si>
  <si>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</si>
  <si>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</si>
  <si>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</si>
  <si>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</si>
  <si>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</si>
  <si>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</si>
  <si>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</si>
  <si>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</si>
  <si>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</si>
  <si>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</si>
  <si>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</si>
  <si>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</si>
  <si>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</si>
  <si>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</si>
  <si>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</si>
  <si>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</si>
  <si>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</si>
  <si>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</si>
  <si>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</si>
  <si>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</si>
  <si>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</si>
  <si>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</si>
  <si>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</si>
  <si>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</si>
  <si>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</si>
  <si>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</si>
  <si>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</si>
  <si>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</si>
  <si>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</si>
  <si>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</si>
  <si>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</si>
  <si>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</si>
  <si>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</si>
  <si>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</si>
  <si>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</si>
  <si>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</si>
  <si>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</si>
  <si>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</si>
  <si>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</si>
  <si>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</si>
  <si>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</si>
  <si>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</si>
  <si>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</si>
  <si>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</si>
  <si>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</si>
  <si>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</si>
  <si>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</si>
  <si>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</si>
  <si>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</si>
  <si>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</si>
  <si>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</si>
  <si>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</si>
  <si>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</si>
  <si>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</si>
  <si>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</si>
  <si>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</si>
  <si>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</si>
  <si>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</si>
  <si>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</si>
  <si>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</si>
  <si>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</si>
  <si>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</si>
  <si>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</si>
  <si>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</si>
  <si>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</si>
  <si>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</si>
  <si>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</si>
  <si>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</si>
  <si>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</si>
  <si>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</si>
  <si>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</si>
  <si>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</si>
  <si>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</si>
  <si>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</si>
  <si>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</si>
  <si>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</si>
  <si>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</si>
  <si>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</si>
  <si>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</si>
  <si>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</si>
  <si>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</si>
  <si>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</si>
  <si>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</si>
  <si>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</si>
  <si>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</si>
  <si>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</si>
  <si>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</si>
  <si>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</si>
  <si>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</si>
  <si>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</si>
  <si>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</si>
  <si>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</si>
  <si>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</si>
  <si>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</si>
  <si>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</si>
  <si>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</si>
  <si>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</si>
  <si>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</si>
  <si>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</si>
  <si>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</si>
  <si>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</si>
  <si>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</si>
  <si>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</si>
  <si>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</si>
  <si>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</si>
  <si>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</si>
  <si>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</si>
  <si>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</si>
  <si>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</si>
  <si>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</si>
  <si>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</si>
  <si>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</si>
  <si>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</si>
  <si>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</si>
  <si>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</si>
  <si>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</si>
  <si>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</si>
  <si>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</si>
  <si>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</si>
  <si>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</si>
  <si>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</si>
  <si>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</si>
  <si>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</si>
  <si>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</si>
  <si>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</si>
  <si>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</si>
  <si>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</si>
  <si>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</si>
  <si>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</si>
  <si>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</si>
  <si>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</si>
  <si>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</si>
  <si>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</si>
  <si>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</si>
  <si>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</si>
  <si>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</si>
  <si>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</si>
  <si>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</si>
  <si>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</si>
  <si>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</si>
  <si>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</si>
  <si>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</si>
  <si>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</si>
  <si>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</si>
  <si>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</si>
  <si>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</si>
  <si>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</si>
  <si>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</si>
  <si>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</si>
  <si>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</si>
  <si>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</si>
  <si>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</si>
  <si>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</si>
  <si>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</si>
  <si>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</si>
  <si>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</si>
  <si>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</si>
  <si>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</si>
  <si>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</si>
  <si>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</si>
  <si>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</si>
  <si>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</si>
  <si>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</si>
  <si>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</si>
  <si>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</si>
  <si>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</si>
  <si>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</si>
  <si>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</si>
  <si>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</si>
  <si>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</si>
  <si>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</si>
  <si>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</si>
  <si>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</si>
  <si>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</si>
  <si>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</si>
  <si>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</si>
  <si>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</si>
  <si>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</si>
  <si>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</si>
  <si>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</si>
  <si>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</si>
  <si>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</si>
  <si>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</si>
  <si>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</si>
  <si>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</si>
  <si>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</si>
  <si>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</si>
  <si>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</si>
  <si>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</si>
  <si>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</si>
  <si>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</si>
  <si>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</si>
  <si>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</si>
  <si>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</si>
  <si>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</si>
  <si>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</si>
  <si>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</si>
  <si>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</si>
  <si>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</si>
  <si>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</si>
  <si>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</si>
  <si>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</si>
  <si>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</si>
  <si>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</si>
  <si>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</si>
  <si>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</si>
  <si>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</si>
  <si>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</si>
  <si>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</si>
  <si>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</si>
  <si>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</si>
  <si>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</si>
  <si>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</si>
  <si>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</si>
  <si>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</si>
  <si>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</si>
  <si>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</si>
  <si>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</si>
  <si>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</si>
  <si>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</si>
  <si>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</si>
  <si>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</si>
  <si>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</si>
  <si>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</si>
  <si>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</si>
  <si>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</si>
  <si>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</si>
  <si>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</si>
  <si>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</si>
  <si>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</si>
  <si>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</si>
  <si>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</si>
  <si>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</si>
  <si>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</si>
  <si>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</si>
  <si>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</si>
  <si>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</si>
  <si>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</si>
  <si>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</si>
  <si>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</si>
  <si>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</si>
  <si>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</si>
  <si>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</si>
  <si>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</si>
  <si>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</si>
  <si>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</si>
  <si>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</si>
  <si>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</si>
  <si>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</si>
  <si>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</si>
  <si>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</si>
  <si>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</si>
  <si>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</si>
  <si>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</si>
  <si>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</si>
  <si>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</si>
  <si>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</si>
  <si>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</si>
  <si>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</si>
  <si>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</si>
  <si>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</si>
  <si>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</si>
  <si>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</si>
  <si>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</si>
  <si>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</si>
  <si>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</si>
  <si>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</si>
  <si>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</si>
  <si>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</si>
  <si>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</si>
  <si>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</si>
  <si>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</si>
  <si>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</si>
  <si>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</si>
  <si>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</si>
  <si>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</si>
  <si>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</si>
  <si>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</si>
  <si>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</si>
  <si>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</si>
  <si>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</si>
  <si>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</si>
  <si>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</si>
  <si>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</si>
  <si>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</si>
  <si>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</si>
  <si>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</si>
  <si>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</si>
  <si>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</si>
  <si>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</si>
  <si>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</si>
  <si>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</si>
  <si>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</si>
  <si>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</si>
  <si>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</si>
  <si>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</si>
  <si>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</si>
  <si>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</si>
  <si>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</si>
  <si>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</si>
  <si>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</si>
  <si>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</si>
  <si>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</si>
  <si>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</si>
  <si>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</si>
  <si>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</si>
  <si>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</si>
  <si>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</si>
  <si>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</si>
  <si>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</si>
  <si>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</si>
  <si>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</si>
  <si>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</si>
  <si>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</si>
  <si>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</si>
  <si>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</si>
  <si>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</si>
  <si>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</si>
  <si>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</si>
  <si>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</si>
  <si>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</si>
  <si>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</si>
  <si>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</si>
  <si>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</si>
  <si>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</si>
  <si>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</si>
  <si>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</si>
  <si>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</si>
  <si>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</si>
  <si>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</si>
  <si>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</si>
  <si>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</si>
  <si>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</si>
  <si>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</si>
  <si>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</si>
  <si>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</si>
  <si>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</si>
  <si>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</si>
  <si>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</si>
  <si>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</si>
  <si>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</si>
  <si>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</si>
  <si>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</si>
  <si>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</si>
  <si>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</si>
  <si>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</si>
  <si>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</si>
  <si>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</si>
  <si>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</si>
  <si>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</si>
  <si>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</si>
  <si>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</si>
  <si>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</si>
  <si>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</si>
  <si>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</si>
  <si>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</si>
  <si>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</si>
  <si>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</si>
  <si>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</si>
  <si>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</si>
  <si>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</si>
  <si>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</si>
  <si>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</si>
  <si>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</si>
  <si>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</si>
  <si>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</si>
  <si>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</si>
  <si>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</si>
  <si>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</si>
  <si>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</si>
  <si>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</si>
  <si>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</si>
  <si>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</si>
  <si>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</si>
  <si>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</si>
  <si>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</si>
  <si>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</si>
  <si>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</si>
  <si>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</si>
  <si>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</si>
  <si>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</si>
  <si>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</si>
  <si>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</si>
  <si>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</si>
  <si>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</si>
  <si>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</si>
  <si>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</si>
  <si>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</si>
  <si>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</si>
  <si>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</si>
  <si>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</si>
  <si>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</si>
  <si>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</si>
  <si>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</si>
  <si>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</si>
  <si>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</si>
  <si>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</si>
  <si>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</si>
  <si>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</si>
  <si>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</si>
  <si>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</si>
  <si>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</si>
  <si>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</si>
  <si>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</si>
  <si>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</si>
  <si>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</si>
  <si>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</si>
  <si>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</si>
  <si>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</si>
  <si>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</si>
  <si>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</si>
  <si>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</si>
  <si>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</si>
  <si>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</si>
  <si>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</si>
  <si>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</si>
  <si>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</si>
  <si>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</si>
  <si>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</si>
  <si>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</si>
  <si>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</si>
  <si>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</si>
  <si>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</si>
  <si>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</si>
  <si>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</si>
  <si>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</si>
  <si>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</si>
  <si>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</si>
  <si>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</si>
  <si>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</si>
  <si>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</si>
  <si>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</si>
  <si>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</si>
  <si>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</si>
  <si>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</si>
  <si>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</si>
  <si>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</si>
  <si>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</si>
  <si>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</si>
  <si>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</si>
  <si>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</si>
  <si>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</si>
  <si>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</si>
  <si>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</si>
  <si>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</si>
  <si>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</si>
  <si>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</si>
  <si>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</si>
  <si>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</si>
  <si>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</si>
  <si>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</si>
  <si>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</si>
  <si>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</si>
  <si>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</si>
  <si>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</si>
  <si>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</si>
  <si>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</si>
  <si>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</si>
  <si>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</si>
  <si>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</si>
  <si>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</si>
  <si>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</si>
  <si>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</si>
  <si>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</si>
  <si>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</si>
  <si>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</si>
  <si>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</si>
  <si>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</si>
  <si>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</si>
  <si>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</si>
  <si>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</si>
  <si>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</si>
  <si>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</si>
  <si>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</si>
  <si>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</si>
  <si>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</si>
  <si>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</si>
  <si>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</si>
  <si>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</si>
  <si>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</si>
  <si>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</si>
  <si>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</si>
  <si>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</si>
  <si>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</si>
  <si>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</si>
  <si>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</si>
  <si>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</si>
  <si>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</si>
  <si>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</si>
  <si>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</si>
  <si>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</si>
  <si>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</si>
  <si>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</si>
  <si>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</si>
  <si>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</si>
  <si>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</si>
  <si>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</si>
  <si>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</si>
  <si>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</si>
  <si>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</si>
  <si>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</si>
  <si>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</si>
  <si>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</si>
  <si>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</si>
  <si>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</si>
  <si>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</si>
  <si>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</si>
  <si>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</si>
  <si>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</si>
  <si>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</si>
  <si>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</si>
  <si>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</si>
  <si>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</si>
  <si>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</si>
  <si>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</si>
  <si>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</si>
  <si>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</si>
  <si>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</si>
  <si>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</si>
  <si>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</si>
  <si>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</si>
  <si>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</si>
  <si>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</si>
  <si>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</si>
  <si>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</si>
  <si>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</si>
  <si>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</si>
  <si>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</si>
  <si>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</si>
  <si>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</si>
  <si>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</si>
  <si>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</si>
  <si>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</si>
  <si>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</si>
  <si>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</si>
  <si>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</si>
  <si>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</si>
  <si>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</si>
  <si>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</si>
  <si>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</si>
  <si>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</si>
  <si>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</si>
  <si>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</si>
  <si>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</si>
  <si>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</si>
  <si>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</si>
  <si>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</si>
  <si>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</si>
  <si>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</si>
  <si>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</si>
  <si>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</si>
  <si>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</si>
  <si>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</si>
  <si>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</si>
  <si>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</si>
  <si>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</si>
  <si>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</si>
  <si>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</si>
  <si>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</si>
  <si>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</si>
  <si>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</si>
  <si>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</si>
  <si>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</si>
  <si>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</si>
  <si>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</si>
  <si>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</si>
  <si>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</si>
  <si>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</si>
  <si>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</si>
  <si>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</si>
  <si>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</si>
  <si>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</si>
  <si>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</si>
  <si>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</si>
  <si>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</si>
  <si>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</si>
  <si>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</si>
  <si>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</si>
  <si>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</si>
  <si>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</si>
  <si>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</si>
  <si>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</si>
  <si>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</si>
  <si>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</si>
  <si>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</si>
  <si>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</si>
  <si>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</si>
  <si>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</si>
  <si>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</si>
  <si>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</si>
  <si>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</si>
  <si>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</si>
  <si>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</si>
  <si>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</si>
  <si>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</si>
  <si>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</si>
  <si>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</si>
  <si>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</si>
  <si>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</si>
  <si>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</si>
  <si>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</si>
  <si>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</si>
  <si>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</si>
  <si>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</si>
  <si>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</si>
  <si>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</si>
  <si>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</si>
  <si>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</si>
  <si>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</si>
  <si>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</si>
  <si>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</si>
  <si>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</si>
  <si>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</si>
  <si>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</si>
  <si>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</si>
  <si>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</si>
  <si>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</si>
  <si>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</si>
  <si>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</si>
  <si>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</si>
  <si>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</si>
  <si>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</si>
  <si>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</si>
  <si>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</si>
  <si>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</si>
  <si>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</si>
  <si>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</si>
  <si>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</si>
  <si>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</si>
  <si>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</si>
  <si>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</si>
  <si>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</si>
  <si>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</si>
  <si>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</si>
  <si>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</si>
  <si>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</si>
  <si>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</si>
  <si>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</si>
  <si>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</si>
  <si>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</si>
  <si>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</si>
  <si>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</si>
  <si>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</si>
  <si>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</si>
  <si>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</si>
  <si>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</si>
  <si>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</si>
  <si>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</si>
  <si>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</si>
  <si>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</si>
  <si>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</si>
  <si>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</si>
  <si>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</si>
  <si>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</si>
  <si>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</si>
  <si>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</si>
  <si>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</si>
  <si>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</si>
  <si>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</si>
  <si>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</si>
  <si>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</si>
  <si>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</si>
  <si>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</si>
  <si>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</si>
  <si>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</si>
  <si>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</si>
  <si>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</si>
  <si>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</si>
  <si>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</si>
  <si>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</si>
  <si>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</si>
  <si>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</si>
  <si>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</si>
  <si>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</si>
  <si>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</si>
  <si>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</si>
  <si>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</si>
  <si>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</si>
  <si>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</si>
  <si>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</si>
  <si>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</si>
  <si>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</si>
  <si>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</si>
  <si>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</si>
  <si>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</si>
  <si>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</si>
  <si>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</si>
  <si>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</si>
  <si>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</si>
  <si>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</si>
  <si>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</si>
  <si>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</si>
  <si>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</si>
  <si>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</si>
  <si>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</si>
  <si>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</si>
  <si>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</si>
  <si>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</si>
  <si>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</si>
  <si>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</si>
  <si>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</si>
  <si>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</si>
  <si>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</si>
  <si>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</si>
  <si>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</si>
  <si>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</si>
  <si>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</si>
  <si>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</si>
  <si>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</si>
  <si>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</si>
  <si>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</si>
  <si>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</si>
  <si>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</si>
  <si>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</si>
  <si>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</si>
  <si>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</si>
  <si>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</si>
  <si>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</si>
  <si>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</si>
  <si>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</si>
  <si>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</si>
  <si>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</si>
  <si>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</si>
  <si>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</si>
  <si>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</si>
  <si>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</si>
  <si>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</si>
  <si>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</si>
  <si>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</si>
  <si>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</si>
  <si>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</si>
  <si>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</si>
  <si>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</si>
  <si>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</si>
  <si>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</si>
  <si>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</si>
  <si>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</si>
  <si>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</si>
  <si>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</si>
  <si>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</si>
  <si>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</si>
  <si>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</si>
  <si>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</si>
  <si>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</si>
  <si>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</si>
  <si>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</si>
  <si>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</si>
  <si>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</si>
  <si>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</si>
  <si>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</si>
  <si>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</si>
  <si>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</si>
  <si>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</si>
  <si>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</si>
  <si>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</si>
  <si>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</si>
  <si>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</si>
  <si>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</si>
  <si>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</si>
  <si>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</si>
  <si>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</si>
  <si>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</si>
  <si>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</si>
  <si>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</si>
  <si>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</si>
  <si>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</si>
  <si>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</si>
  <si>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</si>
  <si>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</si>
  <si>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</si>
  <si>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</si>
  <si>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</si>
  <si>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</si>
  <si>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</si>
  <si>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</si>
  <si>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</si>
  <si>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</si>
  <si>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</si>
  <si>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</si>
  <si>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</si>
  <si>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</si>
  <si>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</si>
  <si>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</si>
  <si>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</si>
  <si>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</si>
  <si>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</si>
  <si>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</si>
  <si>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</si>
  <si>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</si>
  <si>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</si>
  <si>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</si>
  <si>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</si>
  <si>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</si>
  <si>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</si>
  <si>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</si>
  <si>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</si>
  <si>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</si>
  <si>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</si>
  <si>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</si>
  <si>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</si>
  <si>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</si>
  <si>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</si>
  <si>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</si>
  <si>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</si>
  <si>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</si>
  <si>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</si>
  <si>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</si>
  <si>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</si>
  <si>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</si>
  <si>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</si>
  <si>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</si>
  <si>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</si>
  <si>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</si>
  <si>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</si>
  <si>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</si>
  <si>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</si>
  <si>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</si>
  <si>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</si>
  <si>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</si>
  <si>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</si>
  <si>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</si>
  <si>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</si>
  <si>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</si>
  <si>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</si>
  <si>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</si>
  <si>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</si>
  <si>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</si>
  <si>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</si>
  <si>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</si>
  <si>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</si>
  <si>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</si>
  <si>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</si>
  <si>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</si>
  <si>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</si>
  <si>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</si>
  <si>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</si>
  <si>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</si>
  <si>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</si>
  <si>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</si>
  <si>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</si>
  <si>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</si>
  <si>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</si>
  <si>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</si>
  <si>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</si>
  <si>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</si>
  <si>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</si>
  <si>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</si>
  <si>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</si>
  <si>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</si>
  <si>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</si>
  <si>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</si>
  <si>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</si>
  <si>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</si>
  <si>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</si>
  <si>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</si>
  <si>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</si>
  <si>
    <t>17.1.2023</t>
  </si>
  <si>
    <t>Phd: Solved errors with citations</t>
  </si>
  <si>
    <t>18.1.2023</t>
  </si>
  <si>
    <t>Phd: Debug ResnetCIGT</t>
  </si>
  <si>
    <t>Phd: ResnetCIGT Blocks Issue</t>
  </si>
  <si>
    <t>19.1.2023</t>
  </si>
  <si>
    <t>Phd: Init Blocks</t>
  </si>
  <si>
    <t>20.1.2023</t>
  </si>
  <si>
    <t>22.1.2023</t>
  </si>
  <si>
    <t>23.1.2023</t>
  </si>
  <si>
    <t>Phd: Run ResnetCIGT in Debug mode, solve errors if encountered</t>
  </si>
  <si>
    <t>Insumo: Extend language classification</t>
  </si>
  <si>
    <t xml:space="preserve">MT: Start training </t>
  </si>
  <si>
    <t>24.1.2023</t>
  </si>
  <si>
    <t>9ce306fe-c84d-4c77-844c-f93d37eab41a</t>
  </si>
  <si>
    <t>Drink tea instead of coffee 5 days a week</t>
  </si>
  <si>
    <t>Drink Green Tea</t>
  </si>
  <si>
    <t>0157f920-fc9a-4ceb-b103-a8ed4b901cb2</t>
  </si>
  <si>
    <t>0037d52c-166b-48f3-8dac-a2c9694e6e70</t>
  </si>
  <si>
    <t>No-Caffeine after 5 pm!</t>
  </si>
  <si>
    <t>d7709e9e-d7f7-46e1-b8ad-c7c6fe91ee38</t>
  </si>
  <si>
    <t>Drink Water</t>
  </si>
  <si>
    <t>6fd65c32-871a-49ae-bce9-7215d6f03960</t>
  </si>
  <si>
    <t>Read a book</t>
  </si>
  <si>
    <t>Read</t>
  </si>
  <si>
    <t>01294db6-406d-47d3-b8e9-5f147965797e</t>
  </si>
  <si>
    <t>d464d50c-574e-47e4-867a-ffd4030d22e9</t>
  </si>
  <si>
    <t>563c32c9-1d18-4717-9ba7-d08cc3e1b60e</t>
  </si>
  <si>
    <t>Read an Autobiography</t>
  </si>
  <si>
    <t>03bfdf0c-7964-4bf7-82e5-b4e57279cc76</t>
  </si>
  <si>
    <t>Read Before Bed</t>
  </si>
  <si>
    <t>1dfd3729-5d31-405e-887d-76ba25abd746</t>
  </si>
  <si>
    <t>Night Read</t>
  </si>
  <si>
    <t>21ca8724-a9c5-4f2c-bc2b-b3004ad6adce</t>
  </si>
  <si>
    <t xml:space="preserve">deep breathing - extended exhale </t>
  </si>
  <si>
    <t>4-7-8 Breathing Exercise</t>
  </si>
  <si>
    <t>016363b9-248f-413e-adb1-0d03fa78a4d4</t>
  </si>
  <si>
    <t>e2822001-db40-454a-a9b5-424416483558</t>
  </si>
  <si>
    <t>Kumbhaka Breathing Exercise</t>
  </si>
  <si>
    <t>ae3d73e8-3d46-40f7-ab24-cbc2216267b0</t>
  </si>
  <si>
    <t>3c1ce0b2-83bf-489e-a7c3-b4b99e7689d6</t>
  </si>
  <si>
    <t>Kapalbhati Breathing Exercise</t>
  </si>
  <si>
    <t>53b2f101-8ebe-4790-be6d-fa152f47e4a6</t>
  </si>
  <si>
    <t>1fd2c48b-ae73-4691-98eb-c912b7184929</t>
  </si>
  <si>
    <t xml:space="preserve">wash sheets </t>
  </si>
  <si>
    <t>Do Laundry</t>
  </si>
  <si>
    <t>02cce570-588e-4ef3-bf14-1c98c782e54a</t>
  </si>
  <si>
    <t>fa4e42fd-6034-444f-9728-8f56c0e0f9a5</t>
  </si>
  <si>
    <t>Dry Brushing</t>
  </si>
  <si>
    <t>d8a3e616-f9ac-4ab1-aa78-a5b1d5825555</t>
  </si>
  <si>
    <t>Workout 🤸🏻‍♀️</t>
  </si>
  <si>
    <t>Gym Time</t>
  </si>
  <si>
    <t>011471a6-711f-401e-91d5-b9f6987335cc</t>
  </si>
  <si>
    <t>d4200dfa-1b8e-4bf9-942a-31cf2145cc4d</t>
  </si>
  <si>
    <t>Morning Exercise</t>
  </si>
  <si>
    <t>0c6c452a-6c2c-45c2-810b-28acaaaf2f8d</t>
  </si>
  <si>
    <t>Mini Exercise</t>
  </si>
  <si>
    <t>2c849c77-1f8e-4cd5-9441-54905c6aa1a0</t>
  </si>
  <si>
    <t>Plan Exercise</t>
  </si>
  <si>
    <t>1b6fa50c-9feb-4e77-be37-303b7489b03d</t>
  </si>
  <si>
    <t>Look at your exercise metrics</t>
  </si>
  <si>
    <t>4e0bf81f-a20a-45ac-84e1-80bc46eac5ea</t>
  </si>
  <si>
    <t xml:space="preserve">Take Turmeric </t>
  </si>
  <si>
    <t>Take Vitamins</t>
  </si>
  <si>
    <t>0114f8ea-006b-4c06-9a60-c5caf3caa3df</t>
  </si>
  <si>
    <t>62425e1a-8185-45b8-9738-13df5af082f6</t>
  </si>
  <si>
    <t>study</t>
  </si>
  <si>
    <t>Study with a Work Buddy</t>
  </si>
  <si>
    <t>01559038-c9ea-43df-b32e-b320b2f9b578</t>
  </si>
  <si>
    <t>690733ca-6530-4241-babe-a1da9e827746</t>
  </si>
  <si>
    <t>clean your room🦋</t>
  </si>
  <si>
    <t>Clean House</t>
  </si>
  <si>
    <t>0187be16-0423-4681-bdea-e61ceee4fce2</t>
  </si>
  <si>
    <t>60238693-754a-49be-90e0-f1b30f3df093</t>
  </si>
  <si>
    <t>Scrape your Tongue</t>
  </si>
  <si>
    <t>0d7c3d3b-3881-4d27-9a3e-0332e52fd85f</t>
  </si>
  <si>
    <t xml:space="preserve">nails </t>
  </si>
  <si>
    <t>Paint</t>
  </si>
  <si>
    <t>018a7a82-727e-466a-b8d1-1915048d3350</t>
  </si>
  <si>
    <t>26.1.2023</t>
  </si>
  <si>
    <t>Phd: Set up HPC environment</t>
  </si>
  <si>
    <t>Phd: Run thick baseline</t>
  </si>
  <si>
    <t>28.1.2023</t>
  </si>
  <si>
    <t>Phd: Run thin baseline</t>
  </si>
  <si>
    <t>Phd: Set bayesian search for CIGTs</t>
  </si>
  <si>
    <t>Phd: Fix Tetam TF2</t>
  </si>
  <si>
    <t>Insumo: Port databases</t>
  </si>
  <si>
    <t>30.1.2023</t>
  </si>
  <si>
    <t>Phd: Set bayesian search for CIGTs - Grid Search</t>
  </si>
  <si>
    <t>Phd: Threshold setting for Q-Learning</t>
  </si>
  <si>
    <t>31.1.2023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</si>
</sst>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47"/>
  <sheetViews>
    <sheetView tabSelected="1" topLeftCell="A8021" zoomScaleNormal="100" workbookViewId="0">
      <selection activeCell="D8036" sqref="D803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9</v>
      </c>
    </row>
    <row r="7772" spans="1:3">
      <c r="A7772" s="47" t="s">
        <v>1485</v>
      </c>
      <c r="B7772" s="47">
        <v>3</v>
      </c>
      <c r="C7772" s="47">
        <v>1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16</v>
      </c>
    </row>
    <row r="7784" spans="1:3">
      <c r="A7784" s="45" t="s">
        <v>1488</v>
      </c>
      <c r="B7784" s="45" t="s">
        <v>0</v>
      </c>
      <c r="C7784" s="45" t="s">
        <v>1</v>
      </c>
    </row>
    <row r="7785" spans="1:3">
      <c r="A7785" s="47" t="s">
        <v>308</v>
      </c>
      <c r="B7785" s="47">
        <v>24</v>
      </c>
      <c r="C7785" s="47">
        <v>0</v>
      </c>
    </row>
    <row r="7786" spans="1:3">
      <c r="A7786" s="47" t="s">
        <v>404</v>
      </c>
      <c r="B7786" s="47">
        <v>24</v>
      </c>
      <c r="C7786" s="47">
        <v>0</v>
      </c>
    </row>
    <row r="7787" spans="1:3">
      <c r="A7787" s="47" t="s">
        <v>405</v>
      </c>
      <c r="B7787" s="47">
        <v>12</v>
      </c>
      <c r="C7787" s="47">
        <v>0</v>
      </c>
    </row>
    <row r="7788" spans="1:3">
      <c r="A7788" s="52" t="s">
        <v>451</v>
      </c>
      <c r="B7788" s="52">
        <v>24</v>
      </c>
      <c r="C7788" s="47">
        <v>0</v>
      </c>
    </row>
    <row r="7789" spans="1:3">
      <c r="A7789" s="52" t="s">
        <v>541</v>
      </c>
      <c r="B7789" s="52">
        <v>2</v>
      </c>
      <c r="C7789" s="47">
        <v>0</v>
      </c>
    </row>
    <row r="7790" spans="1:3">
      <c r="A7790" s="47" t="s">
        <v>788</v>
      </c>
      <c r="B7790" s="47">
        <v>8</v>
      </c>
      <c r="C7790" s="47">
        <v>0</v>
      </c>
    </row>
    <row r="7791" spans="1:3">
      <c r="A7791" s="47" t="s">
        <v>805</v>
      </c>
      <c r="B7791" s="47">
        <v>9</v>
      </c>
      <c r="C7791" s="47">
        <v>0</v>
      </c>
    </row>
    <row r="7792" spans="1:3">
      <c r="A7792" s="5" t="s">
        <v>1471</v>
      </c>
      <c r="B7792" s="5">
        <v>12</v>
      </c>
      <c r="C7792" s="47">
        <v>3</v>
      </c>
    </row>
    <row r="7793" spans="1:3">
      <c r="A7793" s="5" t="s">
        <v>1479</v>
      </c>
      <c r="B7793" s="5">
        <v>6</v>
      </c>
      <c r="C7793" s="47">
        <v>0</v>
      </c>
    </row>
    <row r="7794" spans="1:3">
      <c r="A7794" s="47" t="s">
        <v>1485</v>
      </c>
      <c r="B7794" s="47">
        <v>3</v>
      </c>
      <c r="C7794" s="47">
        <v>1</v>
      </c>
    </row>
    <row r="7795" spans="1:3">
      <c r="A7795" s="47" t="s">
        <v>1486</v>
      </c>
      <c r="B7795" s="47">
        <v>4</v>
      </c>
      <c r="C7795" s="47">
        <v>0</v>
      </c>
    </row>
    <row r="7796" spans="1:3">
      <c r="A7796" s="5" t="s">
        <v>1487</v>
      </c>
      <c r="B7796" s="5">
        <v>0</v>
      </c>
      <c r="C7796" s="5">
        <v>0</v>
      </c>
    </row>
    <row r="7797" spans="1:3">
      <c r="A7797" s="46" t="s">
        <v>1489</v>
      </c>
      <c r="B7797" s="46">
        <v>4</v>
      </c>
      <c r="C7797" s="46">
        <v>3</v>
      </c>
    </row>
    <row r="7798" spans="1:3">
      <c r="A7798" s="47"/>
      <c r="B7798" s="47"/>
      <c r="C7798" s="47"/>
    </row>
    <row r="7799" spans="1:3">
      <c r="A7799" s="47"/>
      <c r="B7799" s="47"/>
      <c r="C7799" s="47"/>
    </row>
    <row r="7800" spans="1:3">
      <c r="A7800" s="47"/>
      <c r="B7800" s="47"/>
      <c r="C7800" s="47"/>
    </row>
    <row r="7801" spans="1:3">
      <c r="A7801" s="47"/>
      <c r="B7801" s="47"/>
      <c r="C7801" s="47"/>
    </row>
    <row r="7802" spans="1:3">
      <c r="A7802" s="47"/>
      <c r="B7802" s="47"/>
      <c r="C7802" s="47"/>
    </row>
    <row r="7803" spans="1:3">
      <c r="A7803" s="47"/>
      <c r="B7803" s="47"/>
      <c r="C7803" s="47"/>
    </row>
    <row r="7804" spans="1:3">
      <c r="A7804" s="47"/>
      <c r="B7804" s="47"/>
      <c r="C7804" s="47"/>
    </row>
    <row r="7805" spans="1:3">
      <c r="A7805" s="47"/>
      <c r="B7805" s="47"/>
      <c r="C7805" s="47"/>
    </row>
    <row r="7806" spans="1:3">
      <c r="A7806" s="52"/>
      <c r="B7806" s="52"/>
      <c r="C7806" s="47"/>
    </row>
    <row r="7807" spans="1:3">
      <c r="A7807" s="52"/>
      <c r="B7807" s="52">
        <f>SUM(B7785:B7806)</f>
        <v>132</v>
      </c>
      <c r="C7807" s="52">
        <f>SUM(C7785:C7806)</f>
        <v>7</v>
      </c>
    </row>
    <row r="7808" spans="1:3">
      <c r="A7808" s="45" t="s">
        <v>1490</v>
      </c>
      <c r="B7808" s="45" t="s">
        <v>0</v>
      </c>
      <c r="C7808" s="45" t="s">
        <v>1</v>
      </c>
    </row>
    <row r="7809" spans="1:3">
      <c r="A7809" s="47" t="s">
        <v>308</v>
      </c>
      <c r="B7809" s="47">
        <v>24</v>
      </c>
      <c r="C7809" s="47">
        <v>0</v>
      </c>
    </row>
    <row r="7810" spans="1:3">
      <c r="A7810" s="47" t="s">
        <v>404</v>
      </c>
      <c r="B7810" s="47">
        <v>24</v>
      </c>
      <c r="C7810" s="47">
        <v>0</v>
      </c>
    </row>
    <row r="7811" spans="1:3">
      <c r="A7811" s="47" t="s">
        <v>405</v>
      </c>
      <c r="B7811" s="47">
        <v>12</v>
      </c>
      <c r="C7811" s="47">
        <v>0</v>
      </c>
    </row>
    <row r="7812" spans="1:3">
      <c r="A7812" s="52" t="s">
        <v>451</v>
      </c>
      <c r="B7812" s="52">
        <v>24</v>
      </c>
      <c r="C7812" s="47">
        <v>0</v>
      </c>
    </row>
    <row r="7813" spans="1:3">
      <c r="A7813" s="52" t="s">
        <v>541</v>
      </c>
      <c r="B7813" s="52">
        <v>2</v>
      </c>
      <c r="C7813" s="47">
        <v>0</v>
      </c>
    </row>
    <row r="7814" spans="1:3">
      <c r="A7814" s="47" t="s">
        <v>788</v>
      </c>
      <c r="B7814" s="47">
        <v>8</v>
      </c>
      <c r="C7814" s="47">
        <v>0</v>
      </c>
    </row>
    <row r="7815" spans="1:3">
      <c r="A7815" s="47" t="s">
        <v>805</v>
      </c>
      <c r="B7815" s="47">
        <v>9</v>
      </c>
      <c r="C7815" s="47">
        <v>0</v>
      </c>
    </row>
    <row r="7816" spans="1:3">
      <c r="A7816" s="5" t="s">
        <v>1471</v>
      </c>
      <c r="B7816" s="5">
        <v>4</v>
      </c>
      <c r="C7816" s="47">
        <v>0</v>
      </c>
    </row>
    <row r="7817" spans="1:3">
      <c r="A7817" s="5" t="s">
        <v>1479</v>
      </c>
      <c r="B7817" s="5">
        <v>6</v>
      </c>
      <c r="C7817" s="47">
        <v>0</v>
      </c>
    </row>
    <row r="7818" spans="1:3">
      <c r="A7818" s="46" t="s">
        <v>1485</v>
      </c>
      <c r="B7818" s="46">
        <v>3</v>
      </c>
      <c r="C7818" s="46">
        <v>4</v>
      </c>
    </row>
    <row r="7819" spans="1:3">
      <c r="A7819" s="47" t="s">
        <v>1486</v>
      </c>
      <c r="B7819" s="47">
        <v>4</v>
      </c>
      <c r="C7819" s="47">
        <v>0</v>
      </c>
    </row>
    <row r="7820" spans="1:3">
      <c r="A7820" s="5" t="s">
        <v>1487</v>
      </c>
      <c r="B7820" s="5">
        <v>0</v>
      </c>
      <c r="C7820" s="47">
        <v>0</v>
      </c>
    </row>
    <row r="7821" spans="1:3">
      <c r="A7821" s="47" t="s">
        <v>1491</v>
      </c>
      <c r="B7821" s="47">
        <v>4</v>
      </c>
      <c r="C7821" s="47">
        <v>0</v>
      </c>
    </row>
    <row r="7822" spans="1:3">
      <c r="A7822" s="47" t="s">
        <v>1492</v>
      </c>
      <c r="B7822" s="47">
        <v>4</v>
      </c>
      <c r="C7822" s="47">
        <v>12</v>
      </c>
    </row>
    <row r="7823" spans="1:3">
      <c r="A7823" s="47"/>
      <c r="B7823" s="47"/>
      <c r="C7823" s="47"/>
    </row>
    <row r="7824" spans="1:3">
      <c r="A7824" s="47"/>
      <c r="B7824" s="47"/>
      <c r="C7824" s="47"/>
    </row>
    <row r="7825" spans="1:3">
      <c r="A7825" s="47"/>
      <c r="B7825" s="47"/>
      <c r="C7825" s="47"/>
    </row>
    <row r="7826" spans="1:3">
      <c r="A7826" s="47"/>
      <c r="B7826" s="47"/>
      <c r="C7826" s="47"/>
    </row>
    <row r="7827" spans="1:3">
      <c r="A7827" s="47"/>
      <c r="B7827" s="47"/>
      <c r="C7827" s="47"/>
    </row>
    <row r="7828" spans="1:3">
      <c r="A7828" s="47"/>
      <c r="B7828" s="47"/>
      <c r="C7828" s="47"/>
    </row>
    <row r="7829" spans="1:3">
      <c r="A7829" s="47"/>
      <c r="B7829" s="47"/>
      <c r="C7829" s="47"/>
    </row>
    <row r="7830" spans="1:3">
      <c r="A7830" s="52"/>
      <c r="B7830" s="52"/>
      <c r="C7830" s="47"/>
    </row>
    <row r="7831" spans="1:3">
      <c r="A7831" s="52"/>
      <c r="B7831" s="52">
        <f>SUM(B7809:B7830)</f>
        <v>128</v>
      </c>
      <c r="C7831" s="52">
        <f>SUM(C7809:C7830)</f>
        <v>16</v>
      </c>
    </row>
    <row r="7832" spans="1:3">
      <c r="A7832" s="45" t="s">
        <v>1493</v>
      </c>
      <c r="B7832" s="45" t="s">
        <v>0</v>
      </c>
      <c r="C7832" s="45" t="s">
        <v>1</v>
      </c>
    </row>
    <row r="7833" spans="1:3">
      <c r="A7833" s="47" t="s">
        <v>308</v>
      </c>
      <c r="B7833" s="47">
        <v>24</v>
      </c>
      <c r="C7833" s="47">
        <v>0</v>
      </c>
    </row>
    <row r="7834" spans="1:3">
      <c r="A7834" s="47" t="s">
        <v>404</v>
      </c>
      <c r="B7834" s="47">
        <v>24</v>
      </c>
      <c r="C7834" s="47">
        <v>0</v>
      </c>
    </row>
    <row r="7835" spans="1:3">
      <c r="A7835" s="47" t="s">
        <v>405</v>
      </c>
      <c r="B7835" s="47">
        <v>12</v>
      </c>
      <c r="C7835" s="47">
        <v>0</v>
      </c>
    </row>
    <row r="7836" spans="1:3">
      <c r="A7836" s="52" t="s">
        <v>451</v>
      </c>
      <c r="B7836" s="52">
        <v>24</v>
      </c>
      <c r="C7836" s="47">
        <v>0</v>
      </c>
    </row>
    <row r="7837" spans="1:3">
      <c r="A7837" s="52" t="s">
        <v>541</v>
      </c>
      <c r="B7837" s="52">
        <v>2</v>
      </c>
      <c r="C7837" s="47">
        <v>0</v>
      </c>
    </row>
    <row r="7838" spans="1:3">
      <c r="A7838" s="47" t="s">
        <v>788</v>
      </c>
      <c r="B7838" s="47">
        <v>8</v>
      </c>
      <c r="C7838" s="47">
        <v>0</v>
      </c>
    </row>
    <row r="7839" spans="1:3">
      <c r="A7839" s="47" t="s">
        <v>805</v>
      </c>
      <c r="B7839" s="47">
        <v>9</v>
      </c>
      <c r="C7839" s="47">
        <v>0</v>
      </c>
    </row>
    <row r="7840" spans="1:3">
      <c r="A7840" s="5" t="s">
        <v>1471</v>
      </c>
      <c r="B7840" s="5">
        <v>4</v>
      </c>
      <c r="C7840" s="47">
        <v>1</v>
      </c>
    </row>
    <row r="7841" spans="1:3">
      <c r="A7841" s="5" t="s">
        <v>1479</v>
      </c>
      <c r="B7841" s="5">
        <v>6</v>
      </c>
      <c r="C7841" s="47">
        <v>0</v>
      </c>
    </row>
    <row r="7842" spans="1:3">
      <c r="A7842" s="46" t="s">
        <v>1486</v>
      </c>
      <c r="B7842" s="46">
        <v>4</v>
      </c>
      <c r="C7842" s="46">
        <v>6</v>
      </c>
    </row>
    <row r="7843" spans="1:3">
      <c r="A7843" s="5" t="s">
        <v>1487</v>
      </c>
      <c r="B7843" s="5">
        <v>0</v>
      </c>
      <c r="C7843" s="47">
        <v>1</v>
      </c>
    </row>
    <row r="7844" spans="1:3">
      <c r="A7844" s="47" t="s">
        <v>1491</v>
      </c>
      <c r="B7844" s="47">
        <v>4</v>
      </c>
      <c r="C7844" s="47">
        <v>0</v>
      </c>
    </row>
    <row r="7845" spans="1:3">
      <c r="A7845" s="46" t="s">
        <v>1492</v>
      </c>
      <c r="B7845" s="46">
        <v>4</v>
      </c>
      <c r="C7845" s="46">
        <v>4</v>
      </c>
    </row>
    <row r="7846" spans="1:3">
      <c r="A7846" s="47" t="s">
        <v>1494</v>
      </c>
      <c r="B7846" s="47">
        <v>3</v>
      </c>
      <c r="C7846" s="47">
        <v>4</v>
      </c>
    </row>
    <row r="7847" spans="1:3">
      <c r="A7847" s="47"/>
      <c r="B7847" s="47"/>
      <c r="C7847" s="47"/>
    </row>
    <row r="7848" spans="1:3">
      <c r="A7848" s="47"/>
      <c r="B7848" s="47"/>
      <c r="C7848" s="47"/>
    </row>
    <row r="7849" spans="1:3">
      <c r="A7849" s="47"/>
      <c r="B7849" s="47"/>
      <c r="C7849" s="47"/>
    </row>
    <row r="7850" spans="1:3">
      <c r="A7850" s="47"/>
      <c r="B7850" s="47"/>
      <c r="C7850" s="47"/>
    </row>
    <row r="7851" spans="1:3">
      <c r="A7851" s="47"/>
      <c r="B7851" s="47"/>
      <c r="C7851" s="47"/>
    </row>
    <row r="7852" spans="1:3">
      <c r="A7852" s="47"/>
      <c r="B7852" s="47"/>
      <c r="C7852" s="47"/>
    </row>
    <row r="7853" spans="1:3">
      <c r="A7853" s="47"/>
      <c r="B7853" s="47"/>
      <c r="C7853" s="47"/>
    </row>
    <row r="7854" spans="1:3">
      <c r="A7854" s="52"/>
      <c r="B7854" s="52"/>
      <c r="C7854" s="47"/>
    </row>
    <row r="7855" spans="1:3">
      <c r="A7855" s="52"/>
      <c r="B7855" s="52">
        <f>SUM(B7833:B7854)</f>
        <v>128</v>
      </c>
      <c r="C7855" s="52">
        <f>SUM(C7833:C7854)</f>
        <v>16</v>
      </c>
    </row>
    <row r="7856" spans="1:3">
      <c r="A7856" s="45" t="s">
        <v>1495</v>
      </c>
      <c r="B7856" s="45" t="s">
        <v>0</v>
      </c>
      <c r="C7856" s="45" t="s">
        <v>1</v>
      </c>
    </row>
    <row r="7857" spans="1:3">
      <c r="A7857" s="47" t="s">
        <v>308</v>
      </c>
      <c r="B7857" s="47">
        <v>24</v>
      </c>
      <c r="C7857" s="47">
        <v>0</v>
      </c>
    </row>
    <row r="7858" spans="1:3">
      <c r="A7858" s="47" t="s">
        <v>404</v>
      </c>
      <c r="B7858" s="47">
        <v>24</v>
      </c>
      <c r="C7858" s="47">
        <v>0</v>
      </c>
    </row>
    <row r="7859" spans="1:3">
      <c r="A7859" s="47" t="s">
        <v>405</v>
      </c>
      <c r="B7859" s="47">
        <v>12</v>
      </c>
      <c r="C7859" s="47">
        <v>0</v>
      </c>
    </row>
    <row r="7860" spans="1:3">
      <c r="A7860" s="52" t="s">
        <v>451</v>
      </c>
      <c r="B7860" s="52">
        <v>24</v>
      </c>
      <c r="C7860" s="47">
        <v>0</v>
      </c>
    </row>
    <row r="7861" spans="1:3">
      <c r="A7861" s="52" t="s">
        <v>541</v>
      </c>
      <c r="B7861" s="52">
        <v>2</v>
      </c>
      <c r="C7861" s="47">
        <v>0</v>
      </c>
    </row>
    <row r="7862" spans="1:3">
      <c r="A7862" s="47" t="s">
        <v>788</v>
      </c>
      <c r="B7862" s="47">
        <v>8</v>
      </c>
      <c r="C7862" s="47">
        <v>0</v>
      </c>
    </row>
    <row r="7863" spans="1:3">
      <c r="A7863" s="47" t="s">
        <v>805</v>
      </c>
      <c r="B7863" s="47">
        <v>9</v>
      </c>
      <c r="C7863" s="47">
        <v>0</v>
      </c>
    </row>
    <row r="7864" spans="1:3">
      <c r="A7864" s="5" t="s">
        <v>1471</v>
      </c>
      <c r="B7864" s="5">
        <v>4</v>
      </c>
      <c r="C7864" s="47">
        <v>0</v>
      </c>
    </row>
    <row r="7865" spans="1:3">
      <c r="A7865" s="5" t="s">
        <v>1479</v>
      </c>
      <c r="B7865" s="5">
        <v>6</v>
      </c>
      <c r="C7865" s="47">
        <v>0</v>
      </c>
    </row>
    <row r="7866" spans="1:3">
      <c r="A7866" s="47" t="s">
        <v>1491</v>
      </c>
      <c r="B7866" s="47">
        <v>4</v>
      </c>
      <c r="C7866" s="47">
        <v>0</v>
      </c>
    </row>
    <row r="7867" spans="1:3">
      <c r="A7867" s="47" t="s">
        <v>1494</v>
      </c>
      <c r="B7867" s="47">
        <v>3</v>
      </c>
      <c r="C7867" s="47">
        <v>2</v>
      </c>
    </row>
    <row r="7868" spans="1:3">
      <c r="A7868" s="47"/>
      <c r="B7868" s="47"/>
      <c r="C7868" s="47"/>
    </row>
    <row r="7869" spans="1:3">
      <c r="A7869" s="47"/>
      <c r="B7869" s="47"/>
      <c r="C7869" s="47"/>
    </row>
    <row r="7870" spans="1:3">
      <c r="A7870" s="47"/>
      <c r="B7870" s="47"/>
      <c r="C7870" s="47"/>
    </row>
    <row r="7871" spans="1:3">
      <c r="A7871" s="47"/>
      <c r="B7871" s="47"/>
      <c r="C7871" s="47"/>
    </row>
    <row r="7872" spans="1:3">
      <c r="A7872" s="47"/>
      <c r="B7872" s="47"/>
      <c r="C7872" s="47"/>
    </row>
    <row r="7873" spans="1:3">
      <c r="A7873" s="47"/>
      <c r="B7873" s="47"/>
      <c r="C7873" s="47"/>
    </row>
    <row r="7874" spans="1:3">
      <c r="A7874" s="47"/>
      <c r="B7874" s="47"/>
      <c r="C7874" s="47"/>
    </row>
    <row r="7875" spans="1:3">
      <c r="A7875" s="47"/>
      <c r="B7875" s="47"/>
      <c r="C7875" s="47"/>
    </row>
    <row r="7876" spans="1:3">
      <c r="A7876" s="47"/>
      <c r="B7876" s="47"/>
      <c r="C7876" s="47"/>
    </row>
    <row r="7877" spans="1:3">
      <c r="A7877" s="47"/>
      <c r="B7877" s="47"/>
      <c r="C7877" s="47"/>
    </row>
    <row r="7878" spans="1:3">
      <c r="A7878" s="52"/>
      <c r="B7878" s="52"/>
      <c r="C7878" s="47"/>
    </row>
    <row r="7879" spans="1:3">
      <c r="A7879" s="52"/>
      <c r="B7879" s="52">
        <f>SUM(B7857:B7878)</f>
        <v>120</v>
      </c>
      <c r="C7879" s="52">
        <f>SUM(C7857:C7878)</f>
        <v>2</v>
      </c>
    </row>
    <row r="7880" spans="1:3">
      <c r="A7880" s="45" t="s">
        <v>1496</v>
      </c>
      <c r="B7880" s="45" t="s">
        <v>0</v>
      </c>
      <c r="C7880" s="45" t="s">
        <v>1</v>
      </c>
    </row>
    <row r="7881" spans="1:3">
      <c r="A7881" s="47" t="s">
        <v>308</v>
      </c>
      <c r="B7881" s="47">
        <v>24</v>
      </c>
      <c r="C7881" s="47">
        <v>0</v>
      </c>
    </row>
    <row r="7882" spans="1:3">
      <c r="A7882" s="47" t="s">
        <v>404</v>
      </c>
      <c r="B7882" s="47">
        <v>24</v>
      </c>
      <c r="C7882" s="47">
        <v>0</v>
      </c>
    </row>
    <row r="7883" spans="1:3">
      <c r="A7883" s="47" t="s">
        <v>405</v>
      </c>
      <c r="B7883" s="47">
        <v>12</v>
      </c>
      <c r="C7883" s="47">
        <v>0</v>
      </c>
    </row>
    <row r="7884" spans="1:3">
      <c r="A7884" s="52" t="s">
        <v>451</v>
      </c>
      <c r="B7884" s="52">
        <v>24</v>
      </c>
      <c r="C7884" s="47">
        <v>0</v>
      </c>
    </row>
    <row r="7885" spans="1:3">
      <c r="A7885" s="52" t="s">
        <v>541</v>
      </c>
      <c r="B7885" s="52">
        <v>2</v>
      </c>
      <c r="C7885" s="47">
        <v>0</v>
      </c>
    </row>
    <row r="7886" spans="1:3">
      <c r="A7886" s="47" t="s">
        <v>788</v>
      </c>
      <c r="B7886" s="47">
        <v>8</v>
      </c>
      <c r="C7886" s="47">
        <v>0</v>
      </c>
    </row>
    <row r="7887" spans="1:3">
      <c r="A7887" s="47" t="s">
        <v>805</v>
      </c>
      <c r="B7887" s="47">
        <v>9</v>
      </c>
      <c r="C7887" s="47">
        <v>0</v>
      </c>
    </row>
    <row r="7888" spans="1:3">
      <c r="A7888" s="5" t="s">
        <v>1471</v>
      </c>
      <c r="B7888" s="5">
        <v>4</v>
      </c>
      <c r="C7888" s="47">
        <v>0</v>
      </c>
    </row>
    <row r="7889" spans="1:3">
      <c r="A7889" s="5" t="s">
        <v>1479</v>
      </c>
      <c r="B7889" s="5">
        <v>6</v>
      </c>
      <c r="C7889" s="47">
        <v>0</v>
      </c>
    </row>
    <row r="7890" spans="1:3">
      <c r="A7890" s="47" t="s">
        <v>1491</v>
      </c>
      <c r="B7890" s="47">
        <v>4</v>
      </c>
      <c r="C7890" s="47">
        <v>0</v>
      </c>
    </row>
    <row r="7891" spans="1:3">
      <c r="A7891" s="47" t="s">
        <v>1494</v>
      </c>
      <c r="B7891" s="47">
        <v>3</v>
      </c>
      <c r="C7891" s="47">
        <v>2</v>
      </c>
    </row>
    <row r="7892" spans="1:3">
      <c r="A7892" s="47"/>
      <c r="B7892" s="47"/>
      <c r="C7892" s="47"/>
    </row>
    <row r="7893" spans="1:3">
      <c r="A7893" s="47"/>
      <c r="B7893" s="47"/>
      <c r="C7893" s="47"/>
    </row>
    <row r="7894" spans="1:3">
      <c r="A7894" s="47"/>
      <c r="B7894" s="47"/>
      <c r="C7894" s="47"/>
    </row>
    <row r="7895" spans="1:3">
      <c r="A7895" s="47"/>
      <c r="B7895" s="47"/>
      <c r="C7895" s="47"/>
    </row>
    <row r="7896" spans="1:3">
      <c r="A7896" s="47"/>
      <c r="B7896" s="47"/>
      <c r="C7896" s="47"/>
    </row>
    <row r="7897" spans="1:3">
      <c r="A7897" s="47"/>
      <c r="B7897" s="47"/>
      <c r="C7897" s="47"/>
    </row>
    <row r="7898" spans="1:3">
      <c r="A7898" s="47"/>
      <c r="B7898" s="47"/>
      <c r="C7898" s="47"/>
    </row>
    <row r="7899" spans="1:3">
      <c r="A7899" s="47"/>
      <c r="B7899" s="47"/>
      <c r="C7899" s="47"/>
    </row>
    <row r="7900" spans="1:3">
      <c r="A7900" s="47"/>
      <c r="B7900" s="47"/>
      <c r="C7900" s="47"/>
    </row>
    <row r="7901" spans="1:3">
      <c r="A7901" s="47"/>
      <c r="B7901" s="47"/>
      <c r="C7901" s="47"/>
    </row>
    <row r="7902" spans="1:3">
      <c r="A7902" s="52"/>
      <c r="B7902" s="52"/>
      <c r="C7902" s="47"/>
    </row>
    <row r="7903" spans="1:3">
      <c r="A7903" s="52"/>
      <c r="B7903" s="52">
        <f>SUM(B7881:B7902)</f>
        <v>120</v>
      </c>
      <c r="C7903" s="52">
        <f>SUM(C7881:C7902)</f>
        <v>2</v>
      </c>
    </row>
    <row r="7904" spans="1:3">
      <c r="A7904" s="45" t="s">
        <v>1497</v>
      </c>
      <c r="B7904" s="45" t="s">
        <v>0</v>
      </c>
      <c r="C7904" s="45" t="s">
        <v>1</v>
      </c>
    </row>
    <row r="7905" spans="1:3">
      <c r="A7905" s="47" t="s">
        <v>308</v>
      </c>
      <c r="B7905" s="47">
        <v>24</v>
      </c>
      <c r="C7905" s="47">
        <v>0</v>
      </c>
    </row>
    <row r="7906" spans="1:3">
      <c r="A7906" s="47" t="s">
        <v>404</v>
      </c>
      <c r="B7906" s="47">
        <v>24</v>
      </c>
      <c r="C7906" s="47">
        <v>0</v>
      </c>
    </row>
    <row r="7907" spans="1:3">
      <c r="A7907" s="47" t="s">
        <v>405</v>
      </c>
      <c r="B7907" s="47">
        <v>12</v>
      </c>
      <c r="C7907" s="47">
        <v>0</v>
      </c>
    </row>
    <row r="7908" spans="1:3">
      <c r="A7908" s="52" t="s">
        <v>451</v>
      </c>
      <c r="B7908" s="52">
        <v>24</v>
      </c>
      <c r="C7908" s="47">
        <v>0</v>
      </c>
    </row>
    <row r="7909" spans="1:3">
      <c r="A7909" s="52" t="s">
        <v>541</v>
      </c>
      <c r="B7909" s="52">
        <v>2</v>
      </c>
      <c r="C7909" s="47">
        <v>0</v>
      </c>
    </row>
    <row r="7910" spans="1:3">
      <c r="A7910" s="47" t="s">
        <v>788</v>
      </c>
      <c r="B7910" s="47">
        <v>8</v>
      </c>
      <c r="C7910" s="47">
        <v>0</v>
      </c>
    </row>
    <row r="7911" spans="1:3">
      <c r="A7911" s="47" t="s">
        <v>805</v>
      </c>
      <c r="B7911" s="47">
        <v>9</v>
      </c>
      <c r="C7911" s="47">
        <v>0</v>
      </c>
    </row>
    <row r="7912" spans="1:3">
      <c r="A7912" s="5" t="s">
        <v>1471</v>
      </c>
      <c r="B7912" s="5">
        <v>4</v>
      </c>
      <c r="C7912" s="47">
        <v>0</v>
      </c>
    </row>
    <row r="7913" spans="1:3">
      <c r="A7913" s="5" t="s">
        <v>1479</v>
      </c>
      <c r="B7913" s="5">
        <v>6</v>
      </c>
      <c r="C7913" s="47">
        <v>2</v>
      </c>
    </row>
    <row r="7914" spans="1:3">
      <c r="A7914" s="47" t="s">
        <v>1498</v>
      </c>
      <c r="B7914" s="47">
        <v>4</v>
      </c>
      <c r="C7914" s="47">
        <v>0</v>
      </c>
    </row>
    <row r="7915" spans="1:3">
      <c r="A7915" s="46" t="s">
        <v>1494</v>
      </c>
      <c r="B7915" s="46">
        <v>3</v>
      </c>
      <c r="C7915" s="46">
        <v>3</v>
      </c>
    </row>
    <row r="7916" spans="1:3">
      <c r="A7916" s="47" t="s">
        <v>1499</v>
      </c>
      <c r="B7916" s="47">
        <v>4</v>
      </c>
      <c r="C7916" s="47">
        <v>10</v>
      </c>
    </row>
    <row r="7917" spans="1:3">
      <c r="A7917" s="47" t="s">
        <v>1500</v>
      </c>
      <c r="B7917" s="47">
        <v>4</v>
      </c>
      <c r="C7917" s="47">
        <v>1</v>
      </c>
    </row>
    <row r="7918" spans="1:3">
      <c r="A7918" s="47"/>
      <c r="B7918" s="47"/>
      <c r="C7918" s="47"/>
    </row>
    <row r="7919" spans="1:3">
      <c r="A7919" s="47"/>
      <c r="B7919" s="47"/>
      <c r="C7919" s="47"/>
    </row>
    <row r="7920" spans="1:3">
      <c r="A7920" s="47"/>
      <c r="B7920" s="47"/>
      <c r="C7920" s="47"/>
    </row>
    <row r="7921" spans="1:3">
      <c r="A7921" s="47"/>
      <c r="B7921" s="47"/>
      <c r="C7921" s="47"/>
    </row>
    <row r="7922" spans="1:3">
      <c r="A7922" s="47"/>
      <c r="B7922" s="47"/>
      <c r="C7922" s="47"/>
    </row>
    <row r="7923" spans="1:3">
      <c r="A7923" s="47"/>
      <c r="B7923" s="47"/>
      <c r="C7923" s="47"/>
    </row>
    <row r="7924" spans="1:3">
      <c r="A7924" s="47"/>
      <c r="B7924" s="47"/>
      <c r="C7924" s="47"/>
    </row>
    <row r="7925" spans="1:3">
      <c r="A7925" s="47"/>
      <c r="B7925" s="47"/>
      <c r="C7925" s="47"/>
    </row>
    <row r="7926" spans="1:3">
      <c r="A7926" s="52"/>
      <c r="B7926" s="52"/>
      <c r="C7926" s="47"/>
    </row>
    <row r="7927" spans="1:3">
      <c r="A7927" s="52"/>
      <c r="B7927" s="52">
        <f>SUM(B7905:B7926)</f>
        <v>128</v>
      </c>
      <c r="C7927" s="52">
        <f>SUM(C7905:C7926)</f>
        <v>16</v>
      </c>
    </row>
    <row r="7928" spans="1:3">
      <c r="A7928" s="45" t="s">
        <v>1501</v>
      </c>
      <c r="B7928" s="45" t="s">
        <v>0</v>
      </c>
      <c r="C7928" s="45" t="s">
        <v>1</v>
      </c>
    </row>
    <row r="7929" spans="1:3">
      <c r="A7929" s="47" t="s">
        <v>308</v>
      </c>
      <c r="B7929" s="47">
        <v>24</v>
      </c>
      <c r="C7929" s="47">
        <v>0</v>
      </c>
    </row>
    <row r="7930" spans="1:3">
      <c r="A7930" s="47" t="s">
        <v>404</v>
      </c>
      <c r="B7930" s="47">
        <v>24</v>
      </c>
      <c r="C7930" s="47">
        <v>0</v>
      </c>
    </row>
    <row r="7931" spans="1:3">
      <c r="A7931" s="47" t="s">
        <v>405</v>
      </c>
      <c r="B7931" s="47">
        <v>12</v>
      </c>
      <c r="C7931" s="47">
        <v>0</v>
      </c>
    </row>
    <row r="7932" spans="1:3">
      <c r="A7932" s="52" t="s">
        <v>451</v>
      </c>
      <c r="B7932" s="52">
        <v>24</v>
      </c>
      <c r="C7932" s="47">
        <v>0</v>
      </c>
    </row>
    <row r="7933" spans="1:3">
      <c r="A7933" s="52" t="s">
        <v>541</v>
      </c>
      <c r="B7933" s="52">
        <v>2</v>
      </c>
      <c r="C7933" s="47">
        <v>0</v>
      </c>
    </row>
    <row r="7934" spans="1:3">
      <c r="A7934" s="47" t="s">
        <v>788</v>
      </c>
      <c r="B7934" s="47">
        <v>8</v>
      </c>
      <c r="C7934" s="47">
        <v>0</v>
      </c>
    </row>
    <row r="7935" spans="1:3">
      <c r="A7935" s="47" t="s">
        <v>805</v>
      </c>
      <c r="B7935" s="47">
        <v>9</v>
      </c>
      <c r="C7935" s="47">
        <v>0</v>
      </c>
    </row>
    <row r="7936" spans="1:3">
      <c r="A7936" s="5" t="s">
        <v>1471</v>
      </c>
      <c r="B7936" s="5">
        <v>4</v>
      </c>
      <c r="C7936" s="47">
        <v>0</v>
      </c>
    </row>
    <row r="7937" spans="1:3">
      <c r="A7937" s="5" t="s">
        <v>1479</v>
      </c>
      <c r="B7937" s="5">
        <v>6</v>
      </c>
      <c r="C7937" s="47">
        <v>6</v>
      </c>
    </row>
    <row r="7938" spans="1:3">
      <c r="A7938" s="47" t="s">
        <v>1498</v>
      </c>
      <c r="B7938" s="47">
        <v>16</v>
      </c>
      <c r="C7938" s="47">
        <v>6</v>
      </c>
    </row>
    <row r="7939" spans="1:3">
      <c r="A7939" s="47" t="s">
        <v>1499</v>
      </c>
      <c r="B7939" s="47">
        <v>6</v>
      </c>
      <c r="C7939" s="47">
        <v>0</v>
      </c>
    </row>
    <row r="7940" spans="1:3">
      <c r="A7940" s="47" t="s">
        <v>1500</v>
      </c>
      <c r="B7940" s="47">
        <v>4</v>
      </c>
      <c r="C7940" s="47">
        <v>0</v>
      </c>
    </row>
    <row r="7941" spans="1:3">
      <c r="A7941" s="47"/>
      <c r="B7941" s="47"/>
      <c r="C7941" s="47"/>
    </row>
    <row r="7942" spans="1:3">
      <c r="A7942" s="47"/>
      <c r="B7942" s="47"/>
      <c r="C7942" s="47"/>
    </row>
    <row r="7943" spans="1:3">
      <c r="A7943" s="47"/>
      <c r="B7943" s="47"/>
      <c r="C7943" s="47"/>
    </row>
    <row r="7944" spans="1:3">
      <c r="A7944" s="47"/>
      <c r="B7944" s="47"/>
      <c r="C7944" s="47"/>
    </row>
    <row r="7945" spans="1:3">
      <c r="A7945" s="47"/>
      <c r="B7945" s="47"/>
      <c r="C7945" s="47"/>
    </row>
    <row r="7946" spans="1:3">
      <c r="A7946" s="47"/>
      <c r="B7946" s="47"/>
      <c r="C7946" s="47"/>
    </row>
    <row r="7947" spans="1:3">
      <c r="A7947" s="47"/>
      <c r="B7947" s="47"/>
      <c r="C7947" s="47"/>
    </row>
    <row r="7948" spans="1:3">
      <c r="A7948" s="47"/>
      <c r="B7948" s="47"/>
      <c r="C7948" s="47"/>
    </row>
    <row r="7949" spans="1:3">
      <c r="A7949" s="47"/>
      <c r="B7949" s="47"/>
      <c r="C7949" s="47"/>
    </row>
    <row r="7950" spans="1:3">
      <c r="A7950" s="52"/>
      <c r="B7950" s="52"/>
      <c r="C7950" s="47"/>
    </row>
    <row r="7951" spans="1:3">
      <c r="A7951" s="52"/>
      <c r="B7951" s="52">
        <f>SUM(B7929:B7950)</f>
        <v>139</v>
      </c>
      <c r="C7951" s="52">
        <f>SUM(C7929:C7950)</f>
        <v>12</v>
      </c>
    </row>
    <row r="7952" spans="1:3">
      <c r="A7952" s="45" t="s">
        <v>1567</v>
      </c>
      <c r="B7952" s="45" t="s">
        <v>0</v>
      </c>
      <c r="C7952" s="45" t="s">
        <v>1</v>
      </c>
    </row>
    <row r="7953" spans="1:3">
      <c r="A7953" s="47" t="s">
        <v>308</v>
      </c>
      <c r="B7953" s="47">
        <v>24</v>
      </c>
      <c r="C7953" s="47">
        <v>0</v>
      </c>
    </row>
    <row r="7954" spans="1:3">
      <c r="A7954" s="47" t="s">
        <v>404</v>
      </c>
      <c r="B7954" s="47">
        <v>24</v>
      </c>
      <c r="C7954" s="47">
        <v>0</v>
      </c>
    </row>
    <row r="7955" spans="1:3">
      <c r="A7955" s="47" t="s">
        <v>405</v>
      </c>
      <c r="B7955" s="47">
        <v>12</v>
      </c>
      <c r="C7955" s="47">
        <v>0</v>
      </c>
    </row>
    <row r="7956" spans="1:3">
      <c r="A7956" s="52" t="s">
        <v>451</v>
      </c>
      <c r="B7956" s="52">
        <v>24</v>
      </c>
      <c r="C7956" s="47">
        <v>0</v>
      </c>
    </row>
    <row r="7957" spans="1:3">
      <c r="A7957" s="52" t="s">
        <v>541</v>
      </c>
      <c r="B7957" s="52">
        <v>2</v>
      </c>
      <c r="C7957" s="47">
        <v>0</v>
      </c>
    </row>
    <row r="7958" spans="1:3">
      <c r="A7958" s="47" t="s">
        <v>788</v>
      </c>
      <c r="B7958" s="47">
        <v>8</v>
      </c>
      <c r="C7958" s="47">
        <v>0</v>
      </c>
    </row>
    <row r="7959" spans="1:3">
      <c r="A7959" s="47" t="s">
        <v>805</v>
      </c>
      <c r="B7959" s="47">
        <v>9</v>
      </c>
      <c r="C7959" s="47">
        <v>0</v>
      </c>
    </row>
    <row r="7960" spans="1:3">
      <c r="A7960" s="5" t="s">
        <v>1471</v>
      </c>
      <c r="B7960" s="5">
        <v>4</v>
      </c>
      <c r="C7960" s="47">
        <v>0</v>
      </c>
    </row>
    <row r="7961" spans="1:3">
      <c r="A7961" s="5" t="s">
        <v>1479</v>
      </c>
      <c r="B7961" s="5">
        <v>6</v>
      </c>
      <c r="C7961" s="47">
        <v>0</v>
      </c>
    </row>
    <row r="7962" spans="1:3">
      <c r="A7962" s="47" t="s">
        <v>1498</v>
      </c>
      <c r="B7962" s="47">
        <v>14</v>
      </c>
      <c r="C7962" s="47">
        <v>5</v>
      </c>
    </row>
    <row r="7963" spans="1:3">
      <c r="A7963" s="47" t="s">
        <v>1499</v>
      </c>
      <c r="B7963" s="47">
        <v>6</v>
      </c>
      <c r="C7963" s="47">
        <v>0</v>
      </c>
    </row>
    <row r="7964" spans="1:3">
      <c r="A7964" s="47" t="s">
        <v>1568</v>
      </c>
      <c r="B7964" s="47">
        <v>4</v>
      </c>
      <c r="C7964" s="47">
        <v>1</v>
      </c>
    </row>
    <row r="7965" spans="1:3">
      <c r="A7965" s="47" t="s">
        <v>1569</v>
      </c>
      <c r="B7965" s="47">
        <v>4</v>
      </c>
      <c r="C7965" s="47">
        <v>4</v>
      </c>
    </row>
    <row r="7966" spans="1:3">
      <c r="A7966" s="47"/>
      <c r="B7966" s="47"/>
      <c r="C7966" s="47"/>
    </row>
    <row r="7967" spans="1:3">
      <c r="A7967" s="47"/>
      <c r="B7967" s="47"/>
      <c r="C7967" s="47"/>
    </row>
    <row r="7968" spans="1:3">
      <c r="A7968" s="47"/>
      <c r="B7968" s="47"/>
      <c r="C7968" s="47"/>
    </row>
    <row r="7969" spans="1:3">
      <c r="A7969" s="47"/>
      <c r="B7969" s="47"/>
      <c r="C7969" s="47"/>
    </row>
    <row r="7970" spans="1:3">
      <c r="A7970" s="47"/>
      <c r="B7970" s="47"/>
      <c r="C7970" s="47"/>
    </row>
    <row r="7971" spans="1:3">
      <c r="A7971" s="47"/>
      <c r="B7971" s="47"/>
      <c r="C7971" s="47"/>
    </row>
    <row r="7972" spans="1:3">
      <c r="A7972" s="47"/>
      <c r="B7972" s="47"/>
      <c r="C7972" s="47"/>
    </row>
    <row r="7973" spans="1:3">
      <c r="A7973" s="47"/>
      <c r="B7973" s="47"/>
      <c r="C7973" s="47"/>
    </row>
    <row r="7974" spans="1:3">
      <c r="A7974" s="52"/>
      <c r="B7974" s="52"/>
      <c r="C7974" s="47"/>
    </row>
    <row r="7975" spans="1:3">
      <c r="A7975" s="52"/>
      <c r="B7975" s="52">
        <f>SUM(B7953:B7974)</f>
        <v>141</v>
      </c>
      <c r="C7975" s="52">
        <f>SUM(C7953:C7974)</f>
        <v>10</v>
      </c>
    </row>
    <row r="7976" spans="1:3">
      <c r="A7976" s="45" t="s">
        <v>1570</v>
      </c>
      <c r="B7976" s="45" t="s">
        <v>0</v>
      </c>
      <c r="C7976" s="45" t="s">
        <v>1</v>
      </c>
    </row>
    <row r="7977" spans="1:3">
      <c r="A7977" s="47" t="s">
        <v>308</v>
      </c>
      <c r="B7977" s="47">
        <v>24</v>
      </c>
      <c r="C7977" s="47">
        <v>0</v>
      </c>
    </row>
    <row r="7978" spans="1:3">
      <c r="A7978" s="47" t="s">
        <v>404</v>
      </c>
      <c r="B7978" s="47">
        <v>24</v>
      </c>
      <c r="C7978" s="47">
        <v>0</v>
      </c>
    </row>
    <row r="7979" spans="1:3">
      <c r="A7979" s="47" t="s">
        <v>405</v>
      </c>
      <c r="B7979" s="47">
        <v>12</v>
      </c>
      <c r="C7979" s="47">
        <v>0</v>
      </c>
    </row>
    <row r="7980" spans="1:3">
      <c r="A7980" s="52" t="s">
        <v>451</v>
      </c>
      <c r="B7980" s="52">
        <v>24</v>
      </c>
      <c r="C7980" s="47">
        <v>0</v>
      </c>
    </row>
    <row r="7981" spans="1:3">
      <c r="A7981" s="52" t="s">
        <v>541</v>
      </c>
      <c r="B7981" s="52">
        <v>2</v>
      </c>
      <c r="C7981" s="47">
        <v>0</v>
      </c>
    </row>
    <row r="7982" spans="1:3">
      <c r="A7982" s="47" t="s">
        <v>788</v>
      </c>
      <c r="B7982" s="47">
        <v>8</v>
      </c>
      <c r="C7982" s="47">
        <v>0</v>
      </c>
    </row>
    <row r="7983" spans="1:3">
      <c r="A7983" s="47" t="s">
        <v>805</v>
      </c>
      <c r="B7983" s="47">
        <v>9</v>
      </c>
      <c r="C7983" s="47">
        <v>0</v>
      </c>
    </row>
    <row r="7984" spans="1:3">
      <c r="A7984" s="5" t="s">
        <v>1471</v>
      </c>
      <c r="B7984" s="5">
        <v>4</v>
      </c>
      <c r="C7984" s="47">
        <v>0</v>
      </c>
    </row>
    <row r="7985" spans="1:3">
      <c r="A7985" s="5" t="s">
        <v>1479</v>
      </c>
      <c r="B7985" s="5">
        <v>6</v>
      </c>
      <c r="C7985" s="47">
        <v>0</v>
      </c>
    </row>
    <row r="7986" spans="1:3">
      <c r="A7986" s="47" t="s">
        <v>1498</v>
      </c>
      <c r="B7986" s="47">
        <v>14</v>
      </c>
      <c r="C7986" s="47">
        <v>0</v>
      </c>
    </row>
    <row r="7987" spans="1:3">
      <c r="A7987" s="47" t="s">
        <v>1499</v>
      </c>
      <c r="B7987" s="47">
        <v>6</v>
      </c>
      <c r="C7987" s="47">
        <v>0</v>
      </c>
    </row>
    <row r="7988" spans="1:3">
      <c r="A7988" s="47" t="s">
        <v>1568</v>
      </c>
      <c r="B7988" s="47">
        <v>4</v>
      </c>
      <c r="C7988" s="47">
        <v>0</v>
      </c>
    </row>
    <row r="7989" spans="1:3">
      <c r="A7989" s="46" t="s">
        <v>1569</v>
      </c>
      <c r="B7989" s="46">
        <v>4</v>
      </c>
      <c r="C7989" s="46">
        <v>8</v>
      </c>
    </row>
    <row r="7990" spans="1:3">
      <c r="A7990" s="47" t="s">
        <v>1571</v>
      </c>
      <c r="B7990" s="47">
        <v>4</v>
      </c>
      <c r="C7990" s="47">
        <v>0</v>
      </c>
    </row>
    <row r="7991" spans="1:3">
      <c r="A7991" s="47" t="s">
        <v>1572</v>
      </c>
      <c r="B7991" s="47">
        <v>4</v>
      </c>
      <c r="C7991" s="47">
        <v>0</v>
      </c>
    </row>
    <row r="7992" spans="1:3">
      <c r="A7992" s="47" t="s">
        <v>1573</v>
      </c>
      <c r="B7992" s="47">
        <v>6</v>
      </c>
      <c r="C7992" s="47">
        <v>8</v>
      </c>
    </row>
    <row r="7993" spans="1:3">
      <c r="A7993" s="47"/>
      <c r="B7993" s="47"/>
      <c r="C7993" s="47"/>
    </row>
    <row r="7994" spans="1:3">
      <c r="A7994" s="47"/>
      <c r="B7994" s="47"/>
      <c r="C7994" s="47"/>
    </row>
    <row r="7995" spans="1:3">
      <c r="A7995" s="47"/>
      <c r="B7995" s="47"/>
      <c r="C7995" s="47"/>
    </row>
    <row r="7996" spans="1:3">
      <c r="A7996" s="47"/>
      <c r="B7996" s="47"/>
      <c r="C7996" s="47"/>
    </row>
    <row r="7997" spans="1:3">
      <c r="A7997" s="47"/>
      <c r="B7997" s="47"/>
      <c r="C7997" s="47"/>
    </row>
    <row r="7998" spans="1:3">
      <c r="A7998" s="52"/>
      <c r="B7998" s="52"/>
      <c r="C7998" s="47"/>
    </row>
    <row r="7999" spans="1:3">
      <c r="A7999" s="52"/>
      <c r="B7999" s="52">
        <f>SUM(B7977:B7998)</f>
        <v>155</v>
      </c>
      <c r="C7999" s="52">
        <f>SUM(C7977:C7998)</f>
        <v>16</v>
      </c>
    </row>
    <row r="8000" spans="1:3">
      <c r="A8000" s="45" t="s">
        <v>1575</v>
      </c>
      <c r="B8000" s="45" t="s">
        <v>0</v>
      </c>
      <c r="C8000" s="45" t="s">
        <v>1</v>
      </c>
    </row>
    <row r="8001" spans="1:3">
      <c r="A8001" s="47" t="s">
        <v>308</v>
      </c>
      <c r="B8001" s="47">
        <v>24</v>
      </c>
      <c r="C8001" s="47">
        <v>0</v>
      </c>
    </row>
    <row r="8002" spans="1:3">
      <c r="A8002" s="47" t="s">
        <v>404</v>
      </c>
      <c r="B8002" s="47">
        <v>24</v>
      </c>
      <c r="C8002" s="47">
        <v>0</v>
      </c>
    </row>
    <row r="8003" spans="1:3">
      <c r="A8003" s="47" t="s">
        <v>405</v>
      </c>
      <c r="B8003" s="47">
        <v>12</v>
      </c>
      <c r="C8003" s="47">
        <v>0</v>
      </c>
    </row>
    <row r="8004" spans="1:3">
      <c r="A8004" s="52" t="s">
        <v>451</v>
      </c>
      <c r="B8004" s="52">
        <v>24</v>
      </c>
      <c r="C8004" s="47">
        <v>0</v>
      </c>
    </row>
    <row r="8005" spans="1:3">
      <c r="A8005" s="52" t="s">
        <v>541</v>
      </c>
      <c r="B8005" s="52">
        <v>2</v>
      </c>
      <c r="C8005" s="47">
        <v>0</v>
      </c>
    </row>
    <row r="8006" spans="1:3">
      <c r="A8006" s="47" t="s">
        <v>788</v>
      </c>
      <c r="B8006" s="47">
        <v>8</v>
      </c>
      <c r="C8006" s="47">
        <v>0</v>
      </c>
    </row>
    <row r="8007" spans="1:3">
      <c r="A8007" s="47" t="s">
        <v>805</v>
      </c>
      <c r="B8007" s="47">
        <v>9</v>
      </c>
      <c r="C8007" s="47">
        <v>0</v>
      </c>
    </row>
    <row r="8008" spans="1:3">
      <c r="A8008" s="5" t="s">
        <v>1471</v>
      </c>
      <c r="B8008" s="5">
        <v>4</v>
      </c>
      <c r="C8008" s="47">
        <v>0</v>
      </c>
    </row>
    <row r="8009" spans="1:3">
      <c r="A8009" s="5" t="s">
        <v>1479</v>
      </c>
      <c r="B8009" s="5">
        <v>6</v>
      </c>
      <c r="C8009" s="47">
        <v>0</v>
      </c>
    </row>
    <row r="8010" spans="1:3">
      <c r="A8010" s="47" t="s">
        <v>1498</v>
      </c>
      <c r="B8010" s="47">
        <v>14</v>
      </c>
      <c r="C8010" s="47">
        <v>0</v>
      </c>
    </row>
    <row r="8011" spans="1:3">
      <c r="A8011" s="47" t="s">
        <v>1499</v>
      </c>
      <c r="B8011" s="47">
        <v>6</v>
      </c>
      <c r="C8011" s="47">
        <v>0</v>
      </c>
    </row>
    <row r="8012" spans="1:3">
      <c r="A8012" s="47" t="s">
        <v>1568</v>
      </c>
      <c r="B8012" s="47">
        <v>4</v>
      </c>
      <c r="C8012" s="47">
        <v>0</v>
      </c>
    </row>
    <row r="8013" spans="1:3">
      <c r="A8013" s="47" t="s">
        <v>1571</v>
      </c>
      <c r="B8013" s="47">
        <v>4</v>
      </c>
      <c r="C8013" s="47">
        <v>0</v>
      </c>
    </row>
    <row r="8014" spans="1:3">
      <c r="A8014" s="47" t="s">
        <v>1576</v>
      </c>
      <c r="B8014" s="47">
        <v>8</v>
      </c>
      <c r="C8014" s="47">
        <v>4</v>
      </c>
    </row>
    <row r="8015" spans="1:3">
      <c r="A8015" s="46" t="s">
        <v>1573</v>
      </c>
      <c r="B8015" s="46">
        <v>8</v>
      </c>
      <c r="C8015" s="46">
        <v>7</v>
      </c>
    </row>
    <row r="8016" spans="1:3">
      <c r="A8016" s="47" t="s">
        <v>1574</v>
      </c>
      <c r="B8016" s="47">
        <v>6</v>
      </c>
      <c r="C8016" s="47">
        <v>1</v>
      </c>
    </row>
    <row r="8017" spans="1:3">
      <c r="A8017" s="47" t="s">
        <v>1577</v>
      </c>
      <c r="B8017" s="47">
        <v>6</v>
      </c>
      <c r="C8017" s="47">
        <v>4</v>
      </c>
    </row>
    <row r="8018" spans="1:3">
      <c r="A8018" s="47"/>
      <c r="B8018" s="47"/>
      <c r="C8018" s="47"/>
    </row>
    <row r="8019" spans="1:3">
      <c r="A8019" s="47"/>
      <c r="B8019" s="47"/>
      <c r="C8019" s="47"/>
    </row>
    <row r="8020" spans="1:3">
      <c r="A8020" s="47"/>
      <c r="B8020" s="47"/>
      <c r="C8020" s="47"/>
    </row>
    <row r="8021" spans="1:3">
      <c r="A8021" s="47"/>
      <c r="B8021" s="47"/>
      <c r="C8021" s="47"/>
    </row>
    <row r="8022" spans="1:3">
      <c r="A8022" s="52"/>
      <c r="B8022" s="52"/>
      <c r="C8022" s="47"/>
    </row>
    <row r="8023" spans="1:3">
      <c r="A8023" s="52"/>
      <c r="B8023" s="52">
        <f>SUM(B8001:B8022)</f>
        <v>169</v>
      </c>
      <c r="C8023" s="52">
        <f>SUM(C8001:C8022)</f>
        <v>16</v>
      </c>
    </row>
    <row r="8024" spans="1:3">
      <c r="A8024" s="45" t="s">
        <v>1578</v>
      </c>
      <c r="B8024" s="45" t="s">
        <v>0</v>
      </c>
      <c r="C8024" s="45" t="s">
        <v>1</v>
      </c>
    </row>
    <row r="8025" spans="1:3">
      <c r="A8025" s="47" t="s">
        <v>308</v>
      </c>
      <c r="B8025" s="47">
        <v>24</v>
      </c>
      <c r="C8025" s="47">
        <v>0</v>
      </c>
    </row>
    <row r="8026" spans="1:3">
      <c r="A8026" s="47" t="s">
        <v>404</v>
      </c>
      <c r="B8026" s="47">
        <v>24</v>
      </c>
      <c r="C8026" s="47">
        <v>0</v>
      </c>
    </row>
    <row r="8027" spans="1:3">
      <c r="A8027" s="47" t="s">
        <v>405</v>
      </c>
      <c r="B8027" s="47">
        <v>12</v>
      </c>
      <c r="C8027" s="47">
        <v>0</v>
      </c>
    </row>
    <row r="8028" spans="1:3">
      <c r="A8028" s="52" t="s">
        <v>451</v>
      </c>
      <c r="B8028" s="52">
        <v>24</v>
      </c>
      <c r="C8028" s="47">
        <v>0</v>
      </c>
    </row>
    <row r="8029" spans="1:3">
      <c r="A8029" s="52" t="s">
        <v>541</v>
      </c>
      <c r="B8029" s="52">
        <v>2</v>
      </c>
      <c r="C8029" s="47">
        <v>0</v>
      </c>
    </row>
    <row r="8030" spans="1:3">
      <c r="A8030" s="47" t="s">
        <v>788</v>
      </c>
      <c r="B8030" s="47">
        <v>8</v>
      </c>
      <c r="C8030" s="47">
        <v>0</v>
      </c>
    </row>
    <row r="8031" spans="1:3">
      <c r="A8031" s="47" t="s">
        <v>805</v>
      </c>
      <c r="B8031" s="47">
        <v>9</v>
      </c>
      <c r="C8031" s="47">
        <v>0</v>
      </c>
    </row>
    <row r="8032" spans="1:3">
      <c r="A8032" s="5" t="s">
        <v>1471</v>
      </c>
      <c r="B8032" s="5">
        <v>4</v>
      </c>
      <c r="C8032" s="47">
        <v>0</v>
      </c>
    </row>
    <row r="8033" spans="1:3">
      <c r="A8033" s="5" t="s">
        <v>1479</v>
      </c>
      <c r="B8033" s="5">
        <v>6</v>
      </c>
      <c r="C8033" s="47">
        <v>0</v>
      </c>
    </row>
    <row r="8034" spans="1:3">
      <c r="A8034" s="47" t="s">
        <v>1498</v>
      </c>
      <c r="B8034" s="47">
        <v>14</v>
      </c>
      <c r="C8034" s="47">
        <v>0</v>
      </c>
    </row>
    <row r="8035" spans="1:3">
      <c r="A8035" s="47" t="s">
        <v>1499</v>
      </c>
      <c r="B8035" s="47">
        <v>6</v>
      </c>
      <c r="C8035" s="47">
        <v>0</v>
      </c>
    </row>
    <row r="8036" spans="1:3">
      <c r="A8036" s="47" t="s">
        <v>1568</v>
      </c>
      <c r="B8036" s="47">
        <v>4</v>
      </c>
      <c r="C8036" s="47">
        <v>0</v>
      </c>
    </row>
    <row r="8037" spans="1:3">
      <c r="A8037" s="47" t="s">
        <v>1571</v>
      </c>
      <c r="B8037" s="47">
        <v>4</v>
      </c>
      <c r="C8037" s="47">
        <v>0</v>
      </c>
    </row>
    <row r="8038" spans="1:3">
      <c r="A8038" s="47" t="s">
        <v>1576</v>
      </c>
      <c r="B8038" s="47">
        <v>8</v>
      </c>
      <c r="C8038" s="47">
        <v>0</v>
      </c>
    </row>
    <row r="8039" spans="1:3">
      <c r="A8039" s="47" t="s">
        <v>1574</v>
      </c>
      <c r="B8039" s="47">
        <v>6</v>
      </c>
      <c r="C8039" s="47">
        <v>0</v>
      </c>
    </row>
    <row r="8040" spans="1:3">
      <c r="A8040" s="47" t="s">
        <v>1577</v>
      </c>
      <c r="B8040" s="47">
        <v>6</v>
      </c>
      <c r="C8040" s="47">
        <v>0</v>
      </c>
    </row>
    <row r="8041" spans="1:3">
      <c r="A8041" s="47"/>
      <c r="B8041" s="47"/>
      <c r="C8041" s="47"/>
    </row>
    <row r="8042" spans="1:3">
      <c r="A8042" s="47"/>
      <c r="B8042" s="47"/>
      <c r="C8042" s="47"/>
    </row>
    <row r="8043" spans="1:3">
      <c r="A8043" s="47"/>
      <c r="B8043" s="47"/>
      <c r="C8043" s="47"/>
    </row>
    <row r="8044" spans="1:3">
      <c r="A8044" s="47"/>
      <c r="B8044" s="47"/>
      <c r="C8044" s="47"/>
    </row>
    <row r="8045" spans="1:3">
      <c r="A8045" s="47"/>
      <c r="B8045" s="47"/>
      <c r="C8045" s="47"/>
    </row>
    <row r="8046" spans="1:3">
      <c r="A8046" s="52"/>
      <c r="B8046" s="52"/>
      <c r="C8046" s="47"/>
    </row>
    <row r="8047" spans="1:3">
      <c r="A8047" s="52"/>
      <c r="B8047" s="52">
        <f>SUM(B8025:B8046)</f>
        <v>161</v>
      </c>
      <c r="C8047" s="52">
        <f>SUM(C8025:C8046)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topLeftCell="A7" workbookViewId="0">
      <selection activeCell="I16" sqref="I16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:B10"/>
  <sheetViews>
    <sheetView workbookViewId="0">
      <selection activeCell="D5" sqref="D5"/>
    </sheetView>
  </sheetViews>
  <sheetFormatPr defaultRowHeight="14.4"/>
  <cols>
    <col min="1" max="1" width="19.6640625" customWidth="1"/>
    <col min="2" max="2" width="27.6640625" customWidth="1"/>
  </cols>
  <sheetData>
    <row r="1" spans="1:2">
      <c r="A1" s="38">
        <v>0.92624000900000003</v>
      </c>
      <c r="B1">
        <v>0.9244</v>
      </c>
    </row>
    <row r="2" spans="1:2">
      <c r="A2" s="38">
        <v>0.92519999100000005</v>
      </c>
      <c r="B2">
        <v>0.92520000000000002</v>
      </c>
    </row>
    <row r="3" spans="1:2">
      <c r="A3" s="38">
        <v>0.92429999699999998</v>
      </c>
    </row>
    <row r="4" spans="1:2">
      <c r="A4" s="38">
        <v>0.924479991</v>
      </c>
    </row>
    <row r="5" spans="1:2">
      <c r="A5" s="38">
        <v>0.923850006</v>
      </c>
    </row>
    <row r="6" spans="1:2">
      <c r="A6" s="38">
        <v>0.92194999499999997</v>
      </c>
    </row>
    <row r="7" spans="1:2">
      <c r="A7" s="38">
        <v>0.92182000900000005</v>
      </c>
    </row>
    <row r="8" spans="1:2">
      <c r="A8" s="38">
        <v>0.92486999599999997</v>
      </c>
    </row>
    <row r="9" spans="1:2">
      <c r="A9" s="38">
        <v>0.92285000699999997</v>
      </c>
    </row>
    <row r="10" spans="1:2">
      <c r="A10" s="38">
        <v>0.92465999700000001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D69-0F53-4E94-9910-7A71063D7955}">
  <dimension ref="A1:E35"/>
  <sheetViews>
    <sheetView topLeftCell="A7" workbookViewId="0">
      <selection activeCell="B17" sqref="B17"/>
    </sheetView>
  </sheetViews>
  <sheetFormatPr defaultRowHeight="14.4"/>
  <cols>
    <col min="1" max="1" width="38.6640625" customWidth="1"/>
    <col min="2" max="2" width="39" customWidth="1"/>
    <col min="3" max="3" width="34.6640625" customWidth="1"/>
    <col min="4" max="4" width="23.44140625" customWidth="1"/>
    <col min="5" max="5" width="32.6640625" customWidth="1"/>
  </cols>
  <sheetData>
    <row r="1" spans="1:5">
      <c r="A1" t="s">
        <v>1502</v>
      </c>
      <c r="B1" t="s">
        <v>1503</v>
      </c>
      <c r="C1" t="s">
        <v>1504</v>
      </c>
      <c r="D1">
        <v>0.66727375984191895</v>
      </c>
      <c r="E1" t="s">
        <v>1505</v>
      </c>
    </row>
    <row r="2" spans="1:5">
      <c r="A2" t="s">
        <v>1506</v>
      </c>
      <c r="B2" t="s">
        <v>1503</v>
      </c>
      <c r="C2" t="s">
        <v>1507</v>
      </c>
      <c r="D2">
        <v>0.52175688743591297</v>
      </c>
      <c r="E2" t="s">
        <v>1505</v>
      </c>
    </row>
    <row r="3" spans="1:5">
      <c r="A3" t="s">
        <v>1508</v>
      </c>
      <c r="B3" t="s">
        <v>1503</v>
      </c>
      <c r="C3" t="s">
        <v>1509</v>
      </c>
      <c r="D3">
        <v>0.51459705829620295</v>
      </c>
      <c r="E3" t="s">
        <v>1505</v>
      </c>
    </row>
    <row r="5" spans="1:5">
      <c r="A5" t="s">
        <v>1510</v>
      </c>
      <c r="B5" t="s">
        <v>1511</v>
      </c>
      <c r="C5" t="s">
        <v>1512</v>
      </c>
      <c r="D5">
        <v>0.62728559970855702</v>
      </c>
      <c r="E5" t="s">
        <v>1513</v>
      </c>
    </row>
    <row r="6" spans="1:5">
      <c r="A6" t="s">
        <v>1514</v>
      </c>
      <c r="B6" t="s">
        <v>1511</v>
      </c>
      <c r="C6" t="s">
        <v>1512</v>
      </c>
      <c r="D6">
        <v>0.62728559970855702</v>
      </c>
      <c r="E6" t="s">
        <v>1513</v>
      </c>
    </row>
    <row r="7" spans="1:5">
      <c r="A7" t="s">
        <v>1515</v>
      </c>
      <c r="B7" t="s">
        <v>1511</v>
      </c>
      <c r="C7" t="s">
        <v>1516</v>
      </c>
      <c r="D7">
        <v>0.59776306152343694</v>
      </c>
      <c r="E7" t="s">
        <v>1513</v>
      </c>
    </row>
    <row r="8" spans="1:5">
      <c r="A8" t="s">
        <v>1517</v>
      </c>
      <c r="B8" t="s">
        <v>1511</v>
      </c>
      <c r="C8" t="s">
        <v>1518</v>
      </c>
      <c r="D8">
        <v>0.56253039836883501</v>
      </c>
      <c r="E8" t="s">
        <v>1513</v>
      </c>
    </row>
    <row r="9" spans="1:5">
      <c r="A9" t="s">
        <v>1519</v>
      </c>
      <c r="B9" t="s">
        <v>1511</v>
      </c>
      <c r="C9" t="s">
        <v>1520</v>
      </c>
      <c r="D9">
        <v>0.533422350883483</v>
      </c>
      <c r="E9" t="s">
        <v>1513</v>
      </c>
    </row>
    <row r="11" spans="1:5">
      <c r="A11" t="s">
        <v>1521</v>
      </c>
      <c r="B11" t="s">
        <v>1522</v>
      </c>
      <c r="C11" t="s">
        <v>1523</v>
      </c>
      <c r="D11">
        <v>0.60872459411621005</v>
      </c>
      <c r="E11" t="s">
        <v>1524</v>
      </c>
    </row>
    <row r="12" spans="1:5">
      <c r="A12" t="s">
        <v>1525</v>
      </c>
      <c r="B12" t="s">
        <v>1522</v>
      </c>
      <c r="C12" t="s">
        <v>1526</v>
      </c>
      <c r="D12">
        <v>0.55156242847442605</v>
      </c>
      <c r="E12" t="s">
        <v>1524</v>
      </c>
    </row>
    <row r="13" spans="1:5">
      <c r="A13" t="s">
        <v>1527</v>
      </c>
      <c r="B13" t="s">
        <v>1522</v>
      </c>
      <c r="C13" t="s">
        <v>1526</v>
      </c>
      <c r="D13">
        <v>0.55156242847442605</v>
      </c>
      <c r="E13" t="s">
        <v>1524</v>
      </c>
    </row>
    <row r="14" spans="1:5">
      <c r="A14" t="s">
        <v>1528</v>
      </c>
      <c r="B14" t="s">
        <v>1522</v>
      </c>
      <c r="C14" t="s">
        <v>1529</v>
      </c>
      <c r="D14">
        <v>0.53771924972534102</v>
      </c>
      <c r="E14" t="s">
        <v>1524</v>
      </c>
    </row>
    <row r="15" spans="1:5">
      <c r="A15" t="s">
        <v>1530</v>
      </c>
      <c r="B15" t="s">
        <v>1522</v>
      </c>
      <c r="C15" t="s">
        <v>1529</v>
      </c>
      <c r="D15">
        <v>0.53771924972534102</v>
      </c>
      <c r="E15" t="s">
        <v>1524</v>
      </c>
    </row>
    <row r="17" spans="1:5">
      <c r="A17" t="s">
        <v>1531</v>
      </c>
      <c r="B17" t="s">
        <v>1532</v>
      </c>
      <c r="C17" t="s">
        <v>1533</v>
      </c>
      <c r="D17">
        <v>0.55671238899230902</v>
      </c>
      <c r="E17" t="s">
        <v>1534</v>
      </c>
    </row>
    <row r="18" spans="1:5">
      <c r="A18" t="s">
        <v>1535</v>
      </c>
      <c r="B18" t="s">
        <v>1532</v>
      </c>
      <c r="C18" t="s">
        <v>1536</v>
      </c>
      <c r="D18">
        <v>0.50917708873748702</v>
      </c>
      <c r="E18" t="s">
        <v>1534</v>
      </c>
    </row>
    <row r="20" spans="1:5">
      <c r="A20" t="s">
        <v>1537</v>
      </c>
      <c r="B20" t="s">
        <v>1538</v>
      </c>
      <c r="C20" t="s">
        <v>1539</v>
      </c>
      <c r="D20">
        <v>0.55563253164291304</v>
      </c>
      <c r="E20" t="s">
        <v>1540</v>
      </c>
    </row>
    <row r="21" spans="1:5">
      <c r="A21" t="s">
        <v>1541</v>
      </c>
      <c r="B21" t="s">
        <v>1538</v>
      </c>
      <c r="C21" t="s">
        <v>1542</v>
      </c>
      <c r="D21">
        <v>0.49713230133056602</v>
      </c>
      <c r="E21" t="s">
        <v>1540</v>
      </c>
    </row>
    <row r="22" spans="1:5">
      <c r="A22" t="s">
        <v>1543</v>
      </c>
      <c r="B22" t="s">
        <v>1538</v>
      </c>
      <c r="C22" t="s">
        <v>1544</v>
      </c>
      <c r="D22">
        <v>0.48834604024887002</v>
      </c>
      <c r="E22" t="s">
        <v>1540</v>
      </c>
    </row>
    <row r="23" spans="1:5">
      <c r="A23" t="s">
        <v>1545</v>
      </c>
      <c r="B23" t="s">
        <v>1538</v>
      </c>
      <c r="C23" t="s">
        <v>1546</v>
      </c>
      <c r="D23">
        <v>0.46131950616836498</v>
      </c>
      <c r="E23" t="s">
        <v>1540</v>
      </c>
    </row>
    <row r="24" spans="1:5">
      <c r="A24" t="s">
        <v>1547</v>
      </c>
      <c r="B24" t="s">
        <v>1538</v>
      </c>
      <c r="C24" t="s">
        <v>1548</v>
      </c>
      <c r="D24">
        <v>0.44412356615066501</v>
      </c>
      <c r="E24" t="s">
        <v>1540</v>
      </c>
    </row>
    <row r="26" spans="1:5">
      <c r="A26" t="s">
        <v>1549</v>
      </c>
      <c r="B26" t="s">
        <v>1550</v>
      </c>
      <c r="C26" t="s">
        <v>1551</v>
      </c>
      <c r="D26">
        <v>0.45429378747940002</v>
      </c>
      <c r="E26" t="s">
        <v>1552</v>
      </c>
    </row>
    <row r="28" spans="1:5">
      <c r="A28" t="s">
        <v>1553</v>
      </c>
      <c r="B28" t="s">
        <v>1554</v>
      </c>
      <c r="C28" t="s">
        <v>1555</v>
      </c>
      <c r="D28">
        <v>0.62691390514373702</v>
      </c>
      <c r="E28" t="s">
        <v>1556</v>
      </c>
    </row>
    <row r="29" spans="1:5">
      <c r="A29" t="s">
        <v>1510</v>
      </c>
      <c r="B29" t="s">
        <v>1554</v>
      </c>
      <c r="C29" t="s">
        <v>1512</v>
      </c>
      <c r="D29">
        <v>0.46268060803413302</v>
      </c>
      <c r="E29" t="s">
        <v>1556</v>
      </c>
    </row>
    <row r="30" spans="1:5">
      <c r="A30" t="s">
        <v>1514</v>
      </c>
      <c r="B30" t="s">
        <v>1554</v>
      </c>
      <c r="C30" t="s">
        <v>1512</v>
      </c>
      <c r="D30">
        <v>0.46268060803413302</v>
      </c>
      <c r="E30" t="s">
        <v>1556</v>
      </c>
    </row>
    <row r="32" spans="1:5">
      <c r="A32" t="s">
        <v>1557</v>
      </c>
      <c r="B32" t="s">
        <v>1558</v>
      </c>
      <c r="C32" t="s">
        <v>1559</v>
      </c>
      <c r="D32">
        <v>0.46913605928420998</v>
      </c>
      <c r="E32" t="s">
        <v>1560</v>
      </c>
    </row>
    <row r="33" spans="1:5">
      <c r="A33" t="s">
        <v>1561</v>
      </c>
      <c r="B33" t="s">
        <v>1558</v>
      </c>
      <c r="C33" t="s">
        <v>1562</v>
      </c>
      <c r="D33">
        <v>0.42046248912811202</v>
      </c>
      <c r="E33" t="s">
        <v>1560</v>
      </c>
    </row>
    <row r="35" spans="1:5">
      <c r="A35" t="s">
        <v>1563</v>
      </c>
      <c r="B35" t="s">
        <v>1564</v>
      </c>
      <c r="C35" t="s">
        <v>1565</v>
      </c>
      <c r="D35">
        <v>0.40404763817787098</v>
      </c>
      <c r="E35" t="s"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Sayfa16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2023-01-30T23:37:00Z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