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CCEA1E08-30A0-47BA-96A8-0777CED709A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365" i="1" l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<sst xmlns="http://schemas.openxmlformats.org/spreadsheetml/2006/main" count="6350" uniqueCount="879">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</sst>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65"/>
  <sheetViews>
    <sheetView tabSelected="1" topLeftCell="A6337" zoomScale="98" zoomScaleNormal="98" workbookViewId="0">
      <selection activeCell="D6349" sqref="D6349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  <row r="5886" spans="1:3">
      <c r="A5886" s="46" t="s">
        <v>841</v>
      </c>
      <c r="B5886" s="46" t="s">
        <v>0</v>
      </c>
      <c r="C5886" s="46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4" t="s">
        <v>451</v>
      </c>
      <c r="B5890" s="54">
        <v>24</v>
      </c>
      <c r="C5890" s="5">
        <v>0</v>
      </c>
    </row>
    <row r="5891" spans="1:3">
      <c r="A5891" s="54" t="s">
        <v>541</v>
      </c>
      <c r="B5891" s="54">
        <v>2</v>
      </c>
      <c r="C5891" s="5">
        <v>0</v>
      </c>
    </row>
    <row r="5892" spans="1:3">
      <c r="A5892" s="54" t="s">
        <v>715</v>
      </c>
      <c r="B5892" s="54">
        <v>12</v>
      </c>
      <c r="C5892" s="5">
        <v>0</v>
      </c>
    </row>
    <row r="5893" spans="1:3">
      <c r="A5893" s="5" t="s">
        <v>765</v>
      </c>
      <c r="B5893" s="5">
        <v>12</v>
      </c>
      <c r="C5893" s="5">
        <v>0</v>
      </c>
    </row>
    <row r="5894" spans="1:3">
      <c r="A5894" s="5" t="s">
        <v>812</v>
      </c>
      <c r="B5894" s="5">
        <v>4</v>
      </c>
      <c r="C5894" s="5">
        <v>0</v>
      </c>
    </row>
    <row r="5895" spans="1:3">
      <c r="A5895" s="48" t="s">
        <v>809</v>
      </c>
      <c r="B5895" s="48">
        <v>21</v>
      </c>
      <c r="C5895" s="5">
        <v>0</v>
      </c>
    </row>
    <row r="5896" spans="1:3">
      <c r="A5896" s="48" t="s">
        <v>810</v>
      </c>
      <c r="B5896" s="48">
        <v>12</v>
      </c>
      <c r="C5896" s="5">
        <v>1</v>
      </c>
    </row>
    <row r="5897" spans="1:3">
      <c r="A5897" s="5" t="s">
        <v>830</v>
      </c>
      <c r="B5897" s="5">
        <v>16</v>
      </c>
      <c r="C5897" s="5">
        <v>0</v>
      </c>
    </row>
    <row r="5898" spans="1:3">
      <c r="A5898" s="5" t="s">
        <v>831</v>
      </c>
      <c r="B5898" s="5">
        <v>6</v>
      </c>
      <c r="C5898" s="5">
        <v>0</v>
      </c>
    </row>
    <row r="5899" spans="1:3">
      <c r="A5899" s="5" t="s">
        <v>813</v>
      </c>
      <c r="B5899" s="5">
        <v>8</v>
      </c>
      <c r="C5899" s="5">
        <v>0</v>
      </c>
    </row>
    <row r="5900" spans="1:3">
      <c r="A5900" s="48" t="s">
        <v>822</v>
      </c>
      <c r="B5900" s="48">
        <v>4</v>
      </c>
      <c r="C5900" s="5">
        <v>3</v>
      </c>
    </row>
    <row r="5901" spans="1:3">
      <c r="A5901" s="48" t="s">
        <v>823</v>
      </c>
      <c r="B5901" s="48">
        <v>4</v>
      </c>
      <c r="C5901" s="5">
        <v>0</v>
      </c>
    </row>
    <row r="5902" spans="1:3">
      <c r="A5902" s="48" t="s">
        <v>824</v>
      </c>
      <c r="B5902" s="48">
        <v>12</v>
      </c>
      <c r="C5902" s="5">
        <v>0</v>
      </c>
    </row>
    <row r="5903" spans="1:3">
      <c r="A5903" s="48" t="s">
        <v>839</v>
      </c>
      <c r="B5903" s="48">
        <v>4</v>
      </c>
      <c r="C5903" s="5">
        <v>5</v>
      </c>
    </row>
    <row r="5904" spans="1:3">
      <c r="A5904" s="47" t="s">
        <v>840</v>
      </c>
      <c r="B5904" s="47">
        <v>2</v>
      </c>
      <c r="C5904" s="47">
        <v>2</v>
      </c>
    </row>
    <row r="5905" spans="1:3">
      <c r="A5905" s="48" t="s">
        <v>842</v>
      </c>
      <c r="B5905" s="48">
        <v>4</v>
      </c>
      <c r="C5905" s="48">
        <v>5</v>
      </c>
    </row>
    <row r="5906" spans="1:3">
      <c r="A5906" s="48"/>
      <c r="B5906" s="48"/>
      <c r="C5906" s="48"/>
    </row>
    <row r="5907" spans="1:3">
      <c r="A5907" s="48"/>
      <c r="B5907" s="48"/>
      <c r="C5907" s="48"/>
    </row>
    <row r="5908" spans="1:3">
      <c r="A5908" s="53"/>
      <c r="B5908" s="53"/>
      <c r="C5908" s="48"/>
    </row>
    <row r="5909" spans="1:3">
      <c r="A5909" s="53"/>
      <c r="B5909" s="53">
        <f>SUM(B5887:B5908)</f>
        <v>207</v>
      </c>
      <c r="C5909" s="53">
        <f>SUM(C5887:C5908)</f>
        <v>16</v>
      </c>
    </row>
    <row r="5910" spans="1:3">
      <c r="A5910" s="46" t="s">
        <v>843</v>
      </c>
      <c r="B5910" s="46" t="s">
        <v>0</v>
      </c>
      <c r="C5910" s="46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4" t="s">
        <v>451</v>
      </c>
      <c r="B5914" s="54">
        <v>24</v>
      </c>
      <c r="C5914" s="5">
        <v>0</v>
      </c>
    </row>
    <row r="5915" spans="1:3">
      <c r="A5915" s="54" t="s">
        <v>541</v>
      </c>
      <c r="B5915" s="54">
        <v>2</v>
      </c>
      <c r="C5915" s="5">
        <v>0</v>
      </c>
    </row>
    <row r="5916" spans="1:3">
      <c r="A5916" s="54" t="s">
        <v>715</v>
      </c>
      <c r="B5916" s="54">
        <v>12</v>
      </c>
      <c r="C5916" s="5">
        <v>0</v>
      </c>
    </row>
    <row r="5917" spans="1:3">
      <c r="A5917" s="5" t="s">
        <v>765</v>
      </c>
      <c r="B5917" s="5">
        <v>12</v>
      </c>
      <c r="C5917" s="5">
        <v>0</v>
      </c>
    </row>
    <row r="5918" spans="1:3">
      <c r="A5918" s="5" t="s">
        <v>812</v>
      </c>
      <c r="B5918" s="5">
        <v>4</v>
      </c>
      <c r="C5918" s="5">
        <v>0</v>
      </c>
    </row>
    <row r="5919" spans="1:3">
      <c r="A5919" s="48" t="s">
        <v>809</v>
      </c>
      <c r="B5919" s="48">
        <v>21</v>
      </c>
      <c r="C5919" s="5">
        <v>0</v>
      </c>
    </row>
    <row r="5920" spans="1:3">
      <c r="A5920" s="48" t="s">
        <v>810</v>
      </c>
      <c r="B5920" s="48">
        <v>12</v>
      </c>
      <c r="C5920" s="5">
        <v>0</v>
      </c>
    </row>
    <row r="5921" spans="1:3">
      <c r="A5921" s="5" t="s">
        <v>830</v>
      </c>
      <c r="B5921" s="5">
        <v>16</v>
      </c>
      <c r="C5921" s="5">
        <v>0</v>
      </c>
    </row>
    <row r="5922" spans="1:3">
      <c r="A5922" s="5" t="s">
        <v>831</v>
      </c>
      <c r="B5922" s="5">
        <v>6</v>
      </c>
      <c r="C5922" s="5">
        <v>7</v>
      </c>
    </row>
    <row r="5923" spans="1:3">
      <c r="A5923" s="5" t="s">
        <v>813</v>
      </c>
      <c r="B5923" s="5">
        <v>8</v>
      </c>
      <c r="C5923" s="5">
        <v>0</v>
      </c>
    </row>
    <row r="5924" spans="1:3">
      <c r="A5924" s="48" t="s">
        <v>822</v>
      </c>
      <c r="B5924" s="48">
        <v>4</v>
      </c>
      <c r="C5924" s="5">
        <v>0</v>
      </c>
    </row>
    <row r="5925" spans="1:3">
      <c r="A5925" s="48" t="s">
        <v>823</v>
      </c>
      <c r="B5925" s="48">
        <v>4</v>
      </c>
      <c r="C5925" s="5">
        <v>0</v>
      </c>
    </row>
    <row r="5926" spans="1:3">
      <c r="A5926" s="48" t="s">
        <v>824</v>
      </c>
      <c r="B5926" s="48">
        <v>12</v>
      </c>
      <c r="C5926" s="5">
        <v>0</v>
      </c>
    </row>
    <row r="5927" spans="1:3">
      <c r="A5927" s="48" t="s">
        <v>839</v>
      </c>
      <c r="B5927" s="48">
        <v>4</v>
      </c>
      <c r="C5927" s="5">
        <v>0</v>
      </c>
    </row>
    <row r="5928" spans="1:3">
      <c r="A5928" s="48" t="s">
        <v>842</v>
      </c>
      <c r="B5928" s="48">
        <v>8</v>
      </c>
      <c r="C5928" s="5">
        <v>6</v>
      </c>
    </row>
    <row r="5929" spans="1:3">
      <c r="A5929" s="48"/>
      <c r="B5929" s="48"/>
      <c r="C5929" s="48"/>
    </row>
    <row r="5930" spans="1:3">
      <c r="A5930" s="48"/>
      <c r="B5930" s="48"/>
      <c r="C5930" s="48"/>
    </row>
    <row r="5931" spans="1:3">
      <c r="A5931" s="48"/>
      <c r="B5931" s="48"/>
      <c r="C5931" s="48"/>
    </row>
    <row r="5932" spans="1:3">
      <c r="A5932" s="53"/>
      <c r="B5932" s="53"/>
      <c r="C5932" s="48"/>
    </row>
    <row r="5933" spans="1:3">
      <c r="A5933" s="53"/>
      <c r="B5933" s="53">
        <f>SUM(B5911:B5932)</f>
        <v>209</v>
      </c>
      <c r="C5933" s="53">
        <f>SUM(C5911:C5932)</f>
        <v>13</v>
      </c>
    </row>
    <row r="5934" spans="1:3">
      <c r="A5934" s="46" t="s">
        <v>844</v>
      </c>
      <c r="B5934" s="46" t="s">
        <v>0</v>
      </c>
      <c r="C5934" s="46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4" t="s">
        <v>451</v>
      </c>
      <c r="B5938" s="54">
        <v>24</v>
      </c>
      <c r="C5938" s="5">
        <v>0</v>
      </c>
    </row>
    <row r="5939" spans="1:3">
      <c r="A5939" s="54" t="s">
        <v>541</v>
      </c>
      <c r="B5939" s="54">
        <v>2</v>
      </c>
      <c r="C5939" s="5">
        <v>0</v>
      </c>
    </row>
    <row r="5940" spans="1:3">
      <c r="A5940" s="54" t="s">
        <v>715</v>
      </c>
      <c r="B5940" s="54">
        <v>12</v>
      </c>
      <c r="C5940" s="5">
        <v>0</v>
      </c>
    </row>
    <row r="5941" spans="1:3">
      <c r="A5941" s="5" t="s">
        <v>765</v>
      </c>
      <c r="B5941" s="5">
        <v>12</v>
      </c>
      <c r="C5941" s="5">
        <v>0</v>
      </c>
    </row>
    <row r="5942" spans="1:3">
      <c r="A5942" s="5" t="s">
        <v>812</v>
      </c>
      <c r="B5942" s="5">
        <v>4</v>
      </c>
      <c r="C5942" s="5">
        <v>0</v>
      </c>
    </row>
    <row r="5943" spans="1:3">
      <c r="A5943" s="48" t="s">
        <v>809</v>
      </c>
      <c r="B5943" s="48">
        <v>21</v>
      </c>
      <c r="C5943" s="5">
        <v>0</v>
      </c>
    </row>
    <row r="5944" spans="1:3">
      <c r="A5944" s="48" t="s">
        <v>810</v>
      </c>
      <c r="B5944" s="48">
        <v>12</v>
      </c>
      <c r="C5944" s="5">
        <v>0</v>
      </c>
    </row>
    <row r="5945" spans="1:3">
      <c r="A5945" s="5" t="s">
        <v>830</v>
      </c>
      <c r="B5945" s="5">
        <v>16</v>
      </c>
      <c r="C5945" s="5">
        <v>0</v>
      </c>
    </row>
    <row r="5946" spans="1:3">
      <c r="A5946" s="5" t="s">
        <v>831</v>
      </c>
      <c r="B5946" s="5">
        <v>1</v>
      </c>
      <c r="C5946" s="5">
        <v>0</v>
      </c>
    </row>
    <row r="5947" spans="1:3">
      <c r="A5947" s="5" t="s">
        <v>813</v>
      </c>
      <c r="B5947" s="5">
        <v>8</v>
      </c>
      <c r="C5947" s="5">
        <v>0</v>
      </c>
    </row>
    <row r="5948" spans="1:3">
      <c r="A5948" s="48" t="s">
        <v>822</v>
      </c>
      <c r="B5948" s="48">
        <v>4</v>
      </c>
      <c r="C5948" s="5">
        <v>5</v>
      </c>
    </row>
    <row r="5949" spans="1:3">
      <c r="A5949" s="48" t="s">
        <v>823</v>
      </c>
      <c r="B5949" s="48">
        <v>4</v>
      </c>
      <c r="C5949" s="5">
        <v>0</v>
      </c>
    </row>
    <row r="5950" spans="1:3">
      <c r="A5950" s="48" t="s">
        <v>824</v>
      </c>
      <c r="B5950" s="48">
        <v>12</v>
      </c>
      <c r="C5950" s="5">
        <v>0</v>
      </c>
    </row>
    <row r="5951" spans="1:3">
      <c r="A5951" s="48" t="s">
        <v>839</v>
      </c>
      <c r="B5951" s="48">
        <v>4</v>
      </c>
      <c r="C5951" s="5">
        <v>0</v>
      </c>
    </row>
    <row r="5952" spans="1:3">
      <c r="A5952" s="48" t="s">
        <v>842</v>
      </c>
      <c r="B5952" s="48">
        <v>4</v>
      </c>
      <c r="C5952" s="5">
        <v>0</v>
      </c>
    </row>
    <row r="5953" spans="1:3">
      <c r="A5953" s="48"/>
      <c r="B5953" s="48"/>
      <c r="C5953" s="48"/>
    </row>
    <row r="5954" spans="1:3">
      <c r="A5954" s="48"/>
      <c r="B5954" s="48"/>
      <c r="C5954" s="48"/>
    </row>
    <row r="5955" spans="1:3">
      <c r="A5955" s="48"/>
      <c r="B5955" s="48"/>
      <c r="C5955" s="48"/>
    </row>
    <row r="5956" spans="1:3">
      <c r="A5956" s="53"/>
      <c r="B5956" s="53"/>
      <c r="C5956" s="48"/>
    </row>
    <row r="5957" spans="1:3">
      <c r="A5957" s="53"/>
      <c r="B5957" s="53">
        <f>SUM(B5935:B5956)</f>
        <v>200</v>
      </c>
      <c r="C5957" s="53">
        <f>SUM(C5935:C5956)</f>
        <v>5</v>
      </c>
    </row>
    <row r="5958" spans="1:3">
      <c r="A5958" s="46" t="s">
        <v>845</v>
      </c>
      <c r="B5958" s="46" t="s">
        <v>0</v>
      </c>
      <c r="C5958" s="46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4" t="s">
        <v>451</v>
      </c>
      <c r="B5962" s="54">
        <v>24</v>
      </c>
      <c r="C5962" s="5">
        <v>0</v>
      </c>
    </row>
    <row r="5963" spans="1:3">
      <c r="A5963" s="54" t="s">
        <v>541</v>
      </c>
      <c r="B5963" s="54">
        <v>2</v>
      </c>
      <c r="C5963" s="5">
        <v>0</v>
      </c>
    </row>
    <row r="5964" spans="1:3">
      <c r="A5964" s="54" t="s">
        <v>715</v>
      </c>
      <c r="B5964" s="54">
        <v>12</v>
      </c>
      <c r="C5964" s="5">
        <v>0</v>
      </c>
    </row>
    <row r="5965" spans="1:3">
      <c r="A5965" s="5" t="s">
        <v>765</v>
      </c>
      <c r="B5965" s="5">
        <v>12</v>
      </c>
      <c r="C5965" s="5">
        <v>0</v>
      </c>
    </row>
    <row r="5966" spans="1:3">
      <c r="A5966" s="5" t="s">
        <v>812</v>
      </c>
      <c r="B5966" s="5">
        <v>4</v>
      </c>
      <c r="C5966" s="5">
        <v>0</v>
      </c>
    </row>
    <row r="5967" spans="1:3">
      <c r="A5967" s="48" t="s">
        <v>809</v>
      </c>
      <c r="B5967" s="48">
        <v>21</v>
      </c>
      <c r="C5967" s="5">
        <v>0</v>
      </c>
    </row>
    <row r="5968" spans="1:3">
      <c r="A5968" s="48" t="s">
        <v>810</v>
      </c>
      <c r="B5968" s="48">
        <v>12</v>
      </c>
      <c r="C5968" s="5">
        <v>3</v>
      </c>
    </row>
    <row r="5969" spans="1:3">
      <c r="A5969" s="5" t="s">
        <v>830</v>
      </c>
      <c r="B5969" s="5">
        <v>16</v>
      </c>
      <c r="C5969" s="5">
        <v>0</v>
      </c>
    </row>
    <row r="5970" spans="1:3">
      <c r="A5970" s="5" t="s">
        <v>831</v>
      </c>
      <c r="B5970" s="5">
        <v>1</v>
      </c>
      <c r="C5970" s="5">
        <v>0</v>
      </c>
    </row>
    <row r="5971" spans="1:3">
      <c r="A5971" s="5" t="s">
        <v>813</v>
      </c>
      <c r="B5971" s="5">
        <v>8</v>
      </c>
      <c r="C5971" s="5">
        <v>0</v>
      </c>
    </row>
    <row r="5972" spans="1:3">
      <c r="A5972" s="47" t="s">
        <v>822</v>
      </c>
      <c r="B5972" s="47">
        <v>4</v>
      </c>
      <c r="C5972" s="47">
        <v>8</v>
      </c>
    </row>
    <row r="5973" spans="1:3">
      <c r="A5973" s="48" t="s">
        <v>823</v>
      </c>
      <c r="B5973" s="48">
        <v>4</v>
      </c>
      <c r="C5973" s="5">
        <v>0</v>
      </c>
    </row>
    <row r="5974" spans="1:3">
      <c r="A5974" s="48" t="s">
        <v>824</v>
      </c>
      <c r="B5974" s="48">
        <v>12</v>
      </c>
      <c r="C5974" s="5">
        <v>0</v>
      </c>
    </row>
    <row r="5975" spans="1:3">
      <c r="A5975" s="48" t="s">
        <v>839</v>
      </c>
      <c r="B5975" s="48">
        <v>4</v>
      </c>
      <c r="C5975" s="5">
        <v>0</v>
      </c>
    </row>
    <row r="5976" spans="1:3">
      <c r="A5976" s="48" t="s">
        <v>842</v>
      </c>
      <c r="B5976" s="48">
        <v>4</v>
      </c>
      <c r="C5976" s="5">
        <v>0</v>
      </c>
    </row>
    <row r="5977" spans="1:3">
      <c r="A5977" s="48"/>
      <c r="B5977" s="48"/>
      <c r="C5977" s="48"/>
    </row>
    <row r="5978" spans="1:3">
      <c r="A5978" s="48"/>
      <c r="B5978" s="48"/>
      <c r="C5978" s="48"/>
    </row>
    <row r="5979" spans="1:3">
      <c r="A5979" s="48"/>
      <c r="B5979" s="48"/>
      <c r="C5979" s="48"/>
    </row>
    <row r="5980" spans="1:3">
      <c r="A5980" s="53"/>
      <c r="B5980" s="53"/>
      <c r="C5980" s="48"/>
    </row>
    <row r="5981" spans="1:3">
      <c r="A5981" s="53"/>
      <c r="B5981" s="53">
        <f>SUM(B5959:B5980)</f>
        <v>200</v>
      </c>
      <c r="C5981" s="53">
        <f>SUM(C5959:C5980)</f>
        <v>11</v>
      </c>
    </row>
    <row r="5982" spans="1:3">
      <c r="A5982" s="46" t="s">
        <v>846</v>
      </c>
      <c r="B5982" s="46" t="s">
        <v>0</v>
      </c>
      <c r="C5982" s="46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4" t="s">
        <v>451</v>
      </c>
      <c r="B5986" s="54">
        <v>24</v>
      </c>
      <c r="C5986" s="5">
        <v>0</v>
      </c>
    </row>
    <row r="5987" spans="1:3">
      <c r="A5987" s="54" t="s">
        <v>541</v>
      </c>
      <c r="B5987" s="54">
        <v>2</v>
      </c>
      <c r="C5987" s="5">
        <v>0</v>
      </c>
    </row>
    <row r="5988" spans="1:3">
      <c r="A5988" s="54" t="s">
        <v>715</v>
      </c>
      <c r="B5988" s="54">
        <v>12</v>
      </c>
      <c r="C5988" s="5">
        <v>0</v>
      </c>
    </row>
    <row r="5989" spans="1:3">
      <c r="A5989" s="5" t="s">
        <v>765</v>
      </c>
      <c r="B5989" s="5">
        <v>12</v>
      </c>
      <c r="C5989" s="5">
        <v>0</v>
      </c>
    </row>
    <row r="5990" spans="1:3">
      <c r="A5990" s="5" t="s">
        <v>812</v>
      </c>
      <c r="B5990" s="5">
        <v>4</v>
      </c>
      <c r="C5990" s="5">
        <v>0</v>
      </c>
    </row>
    <row r="5991" spans="1:3">
      <c r="A5991" s="48" t="s">
        <v>809</v>
      </c>
      <c r="B5991" s="48">
        <v>21</v>
      </c>
      <c r="C5991" s="5">
        <v>0</v>
      </c>
    </row>
    <row r="5992" spans="1:3">
      <c r="A5992" s="48" t="s">
        <v>810</v>
      </c>
      <c r="B5992" s="48">
        <v>12</v>
      </c>
      <c r="C5992" s="5">
        <v>3</v>
      </c>
    </row>
    <row r="5993" spans="1:3">
      <c r="A5993" s="5" t="s">
        <v>830</v>
      </c>
      <c r="B5993" s="5">
        <v>16</v>
      </c>
      <c r="C5993" s="5">
        <v>0</v>
      </c>
    </row>
    <row r="5994" spans="1:3">
      <c r="A5994" s="5" t="s">
        <v>847</v>
      </c>
      <c r="B5994" s="5">
        <v>6</v>
      </c>
      <c r="C5994" s="5">
        <v>0</v>
      </c>
    </row>
    <row r="5995" spans="1:3">
      <c r="A5995" s="5" t="s">
        <v>813</v>
      </c>
      <c r="B5995" s="5">
        <v>8</v>
      </c>
      <c r="C5995" s="5">
        <v>0</v>
      </c>
    </row>
    <row r="5996" spans="1:3">
      <c r="A5996" s="48" t="s">
        <v>823</v>
      </c>
      <c r="B5996" s="48">
        <v>4</v>
      </c>
      <c r="C5996" s="5">
        <v>0</v>
      </c>
    </row>
    <row r="5997" spans="1:3">
      <c r="A5997" s="48" t="s">
        <v>824</v>
      </c>
      <c r="B5997" s="48">
        <v>12</v>
      </c>
      <c r="C5997" s="5">
        <v>0</v>
      </c>
    </row>
    <row r="5998" spans="1:3">
      <c r="A5998" s="48" t="s">
        <v>839</v>
      </c>
      <c r="B5998" s="48">
        <v>4</v>
      </c>
      <c r="C5998" s="5">
        <v>1</v>
      </c>
    </row>
    <row r="5999" spans="1:3">
      <c r="A5999" s="48" t="s">
        <v>842</v>
      </c>
      <c r="B5999" s="48">
        <v>4</v>
      </c>
      <c r="C5999" s="5">
        <v>0</v>
      </c>
    </row>
    <row r="6000" spans="1:3">
      <c r="A6000" s="48"/>
      <c r="B6000" s="48"/>
      <c r="C6000" s="5"/>
    </row>
    <row r="6001" spans="1:3">
      <c r="A6001" s="48"/>
      <c r="B6001" s="48"/>
      <c r="C6001" s="48"/>
    </row>
    <row r="6002" spans="1:3">
      <c r="A6002" s="48"/>
      <c r="B6002" s="48"/>
      <c r="C6002" s="48"/>
    </row>
    <row r="6003" spans="1:3">
      <c r="A6003" s="48"/>
      <c r="B6003" s="48"/>
      <c r="C6003" s="48"/>
    </row>
    <row r="6004" spans="1:3">
      <c r="A6004" s="53"/>
      <c r="B6004" s="53"/>
      <c r="C6004" s="48"/>
    </row>
    <row r="6005" spans="1:3">
      <c r="A6005" s="53"/>
      <c r="B6005" s="53">
        <f>SUM(B5983:B6004)</f>
        <v>201</v>
      </c>
      <c r="C6005" s="53">
        <f>SUM(C5983:C6004)</f>
        <v>4</v>
      </c>
    </row>
    <row r="6006" spans="1:3">
      <c r="A6006" s="46" t="s">
        <v>848</v>
      </c>
      <c r="B6006" s="46" t="s">
        <v>0</v>
      </c>
      <c r="C6006" s="46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4" t="s">
        <v>451</v>
      </c>
      <c r="B6010" s="54">
        <v>24</v>
      </c>
      <c r="C6010" s="5">
        <v>0</v>
      </c>
    </row>
    <row r="6011" spans="1:3">
      <c r="A6011" s="54" t="s">
        <v>541</v>
      </c>
      <c r="B6011" s="54">
        <v>2</v>
      </c>
      <c r="C6011" s="5">
        <v>0</v>
      </c>
    </row>
    <row r="6012" spans="1:3">
      <c r="A6012" s="48" t="s">
        <v>809</v>
      </c>
      <c r="B6012" s="48">
        <v>21</v>
      </c>
      <c r="C6012" s="5">
        <v>0</v>
      </c>
    </row>
    <row r="6013" spans="1:3">
      <c r="A6013" s="48" t="s">
        <v>810</v>
      </c>
      <c r="B6013" s="48">
        <v>12</v>
      </c>
      <c r="C6013" s="5">
        <v>3</v>
      </c>
    </row>
    <row r="6014" spans="1:3">
      <c r="A6014" s="47" t="s">
        <v>850</v>
      </c>
      <c r="B6014" s="47">
        <v>4</v>
      </c>
      <c r="C6014" s="47">
        <v>3</v>
      </c>
    </row>
    <row r="6015" spans="1:3">
      <c r="A6015" s="5" t="s">
        <v>847</v>
      </c>
      <c r="B6015" s="5">
        <v>6</v>
      </c>
      <c r="C6015" s="5">
        <v>0</v>
      </c>
    </row>
    <row r="6016" spans="1:3">
      <c r="A6016" s="5" t="s">
        <v>813</v>
      </c>
      <c r="B6016" s="5">
        <v>8</v>
      </c>
      <c r="C6016" s="5">
        <v>0</v>
      </c>
    </row>
    <row r="6017" spans="1:3">
      <c r="A6017" s="48" t="s">
        <v>823</v>
      </c>
      <c r="B6017" s="48">
        <v>4</v>
      </c>
      <c r="C6017" s="5">
        <v>0</v>
      </c>
    </row>
    <row r="6018" spans="1:3">
      <c r="A6018" s="48" t="s">
        <v>824</v>
      </c>
      <c r="B6018" s="48">
        <v>12</v>
      </c>
      <c r="C6018" s="5">
        <v>0</v>
      </c>
    </row>
    <row r="6019" spans="1:3">
      <c r="A6019" s="47" t="s">
        <v>839</v>
      </c>
      <c r="B6019" s="47">
        <v>4</v>
      </c>
      <c r="C6019" s="47">
        <v>10</v>
      </c>
    </row>
    <row r="6020" spans="1:3">
      <c r="A6020" s="48" t="s">
        <v>842</v>
      </c>
      <c r="B6020" s="48">
        <v>4</v>
      </c>
      <c r="C6020" s="5">
        <v>0</v>
      </c>
    </row>
    <row r="6021" spans="1:3">
      <c r="A6021" s="5" t="s">
        <v>849</v>
      </c>
      <c r="B6021" s="5">
        <v>1</v>
      </c>
      <c r="C6021" s="5">
        <v>0</v>
      </c>
    </row>
    <row r="6022" spans="1:3">
      <c r="A6022" s="5" t="s">
        <v>830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8"/>
      <c r="B6024" s="48"/>
      <c r="C6024" s="5"/>
    </row>
    <row r="6025" spans="1:3">
      <c r="A6025" s="48"/>
      <c r="B6025" s="48"/>
      <c r="C6025" s="48"/>
    </row>
    <row r="6026" spans="1:3">
      <c r="A6026" s="48"/>
      <c r="B6026" s="48"/>
      <c r="C6026" s="48"/>
    </row>
    <row r="6027" spans="1:3">
      <c r="A6027" s="48"/>
      <c r="B6027" s="48"/>
      <c r="C6027" s="48"/>
    </row>
    <row r="6028" spans="1:3">
      <c r="A6028" s="53"/>
      <c r="B6028" s="53"/>
      <c r="C6028" s="48"/>
    </row>
    <row r="6029" spans="1:3">
      <c r="A6029" s="53"/>
      <c r="B6029" s="53">
        <f>SUM(B6007:B6028)</f>
        <v>174</v>
      </c>
      <c r="C6029" s="53">
        <f>SUM(C6007:C6028)</f>
        <v>16</v>
      </c>
    </row>
    <row r="6030" spans="1:3">
      <c r="A6030" s="46" t="s">
        <v>851</v>
      </c>
      <c r="B6030" s="46" t="s">
        <v>0</v>
      </c>
      <c r="C6030" s="46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4" t="s">
        <v>451</v>
      </c>
      <c r="B6034" s="54">
        <v>24</v>
      </c>
      <c r="C6034" s="5">
        <v>0</v>
      </c>
    </row>
    <row r="6035" spans="1:3">
      <c r="A6035" s="54" t="s">
        <v>541</v>
      </c>
      <c r="B6035" s="54">
        <v>2</v>
      </c>
      <c r="C6035" s="5">
        <v>0</v>
      </c>
    </row>
    <row r="6036" spans="1:3">
      <c r="A6036" s="48" t="s">
        <v>809</v>
      </c>
      <c r="B6036" s="48">
        <v>21</v>
      </c>
      <c r="C6036" s="5">
        <v>0</v>
      </c>
    </row>
    <row r="6037" spans="1:3">
      <c r="A6037" s="48" t="s">
        <v>810</v>
      </c>
      <c r="B6037" s="48">
        <v>12</v>
      </c>
      <c r="C6037" s="5">
        <v>0</v>
      </c>
    </row>
    <row r="6038" spans="1:3">
      <c r="A6038" s="5" t="s">
        <v>847</v>
      </c>
      <c r="B6038" s="5">
        <v>6</v>
      </c>
      <c r="C6038" s="5">
        <v>0</v>
      </c>
    </row>
    <row r="6039" spans="1:3">
      <c r="A6039" s="5" t="s">
        <v>813</v>
      </c>
      <c r="B6039" s="5">
        <v>8</v>
      </c>
      <c r="C6039" s="5">
        <v>0</v>
      </c>
    </row>
    <row r="6040" spans="1:3">
      <c r="A6040" s="48" t="s">
        <v>823</v>
      </c>
      <c r="B6040" s="48">
        <v>4</v>
      </c>
      <c r="C6040" s="5">
        <v>1</v>
      </c>
    </row>
    <row r="6041" spans="1:3">
      <c r="A6041" s="48" t="s">
        <v>824</v>
      </c>
      <c r="B6041" s="48">
        <v>12</v>
      </c>
      <c r="C6041" s="5">
        <v>4</v>
      </c>
    </row>
    <row r="6042" spans="1:3">
      <c r="A6042" s="48" t="s">
        <v>842</v>
      </c>
      <c r="B6042" s="48">
        <v>4</v>
      </c>
      <c r="C6042" s="5">
        <v>0</v>
      </c>
    </row>
    <row r="6043" spans="1:3">
      <c r="A6043" s="47" t="s">
        <v>849</v>
      </c>
      <c r="B6043" s="47">
        <v>1</v>
      </c>
      <c r="C6043" s="47">
        <v>1</v>
      </c>
    </row>
    <row r="6044" spans="1:3">
      <c r="A6044" s="5" t="s">
        <v>830</v>
      </c>
      <c r="B6044" s="5">
        <v>6</v>
      </c>
      <c r="C6044" s="5">
        <v>0</v>
      </c>
    </row>
    <row r="6045" spans="1:3">
      <c r="A6045" s="47" t="s">
        <v>852</v>
      </c>
      <c r="B6045" s="47">
        <v>4</v>
      </c>
      <c r="C6045" s="47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8"/>
      <c r="B6048" s="48"/>
      <c r="C6048" s="5"/>
    </row>
    <row r="6049" spans="1:3">
      <c r="A6049" s="48"/>
      <c r="B6049" s="48"/>
      <c r="C6049" s="48"/>
    </row>
    <row r="6050" spans="1:3">
      <c r="A6050" s="48"/>
      <c r="B6050" s="48"/>
      <c r="C6050" s="48"/>
    </row>
    <row r="6051" spans="1:3">
      <c r="A6051" s="48"/>
      <c r="B6051" s="48"/>
      <c r="C6051" s="48"/>
    </row>
    <row r="6052" spans="1:3">
      <c r="A6052" s="53"/>
      <c r="B6052" s="53"/>
      <c r="C6052" s="48"/>
    </row>
    <row r="6053" spans="1:3">
      <c r="A6053" s="53"/>
      <c r="B6053" s="53">
        <f>SUM(B6031:B6052)</f>
        <v>164</v>
      </c>
      <c r="C6053" s="53">
        <f>SUM(C6031:C6052)</f>
        <v>16</v>
      </c>
    </row>
    <row r="6054" spans="1:3">
      <c r="A6054" s="46" t="s">
        <v>853</v>
      </c>
      <c r="B6054" s="46" t="s">
        <v>0</v>
      </c>
      <c r="C6054" s="46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4" t="s">
        <v>451</v>
      </c>
      <c r="B6058" s="54">
        <v>24</v>
      </c>
      <c r="C6058" s="5">
        <v>0</v>
      </c>
    </row>
    <row r="6059" spans="1:3">
      <c r="A6059" s="54" t="s">
        <v>541</v>
      </c>
      <c r="B6059" s="54">
        <v>2</v>
      </c>
      <c r="C6059" s="5">
        <v>0</v>
      </c>
    </row>
    <row r="6060" spans="1:3">
      <c r="A6060" s="48" t="s">
        <v>810</v>
      </c>
      <c r="B6060" s="48">
        <v>12</v>
      </c>
      <c r="C6060" s="5">
        <v>0</v>
      </c>
    </row>
    <row r="6061" spans="1:3">
      <c r="A6061" s="5" t="s">
        <v>847</v>
      </c>
      <c r="B6061" s="5">
        <v>6</v>
      </c>
      <c r="C6061" s="5">
        <v>2</v>
      </c>
    </row>
    <row r="6062" spans="1:3">
      <c r="A6062" s="5" t="s">
        <v>813</v>
      </c>
      <c r="B6062" s="5">
        <v>8</v>
      </c>
      <c r="C6062" s="5">
        <v>0</v>
      </c>
    </row>
    <row r="6063" spans="1:3">
      <c r="A6063" s="48" t="s">
        <v>823</v>
      </c>
      <c r="B6063" s="48">
        <v>4</v>
      </c>
      <c r="C6063" s="5">
        <v>0</v>
      </c>
    </row>
    <row r="6064" spans="1:3">
      <c r="A6064" s="48" t="s">
        <v>824</v>
      </c>
      <c r="B6064" s="48">
        <v>10</v>
      </c>
      <c r="C6064" s="5">
        <v>6</v>
      </c>
    </row>
    <row r="6065" spans="1:3">
      <c r="A6065" s="48" t="s">
        <v>842</v>
      </c>
      <c r="B6065" s="48">
        <v>4</v>
      </c>
      <c r="C6065" s="5">
        <v>0</v>
      </c>
    </row>
    <row r="6066" spans="1:3">
      <c r="A6066" s="5" t="s">
        <v>830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8"/>
      <c r="B6068" s="48"/>
      <c r="C6068" s="48"/>
    </row>
    <row r="6069" spans="1:3">
      <c r="A6069" s="48"/>
      <c r="B6069" s="48"/>
      <c r="C6069" s="48"/>
    </row>
    <row r="6070" spans="1:3">
      <c r="A6070" s="48"/>
      <c r="B6070" s="48"/>
      <c r="C6070" s="48"/>
    </row>
    <row r="6071" spans="1:3">
      <c r="A6071" s="48"/>
      <c r="B6071" s="48"/>
      <c r="C6071" s="48"/>
    </row>
    <row r="6072" spans="1:3">
      <c r="A6072" s="48"/>
      <c r="B6072" s="48"/>
      <c r="C6072" s="48"/>
    </row>
    <row r="6073" spans="1:3">
      <c r="A6073" s="48"/>
      <c r="B6073" s="48"/>
      <c r="C6073" s="48"/>
    </row>
    <row r="6074" spans="1:3">
      <c r="A6074" s="48"/>
      <c r="B6074" s="48"/>
      <c r="C6074" s="48"/>
    </row>
    <row r="6075" spans="1:3">
      <c r="A6075" s="48"/>
      <c r="B6075" s="48"/>
      <c r="C6075" s="48"/>
    </row>
    <row r="6076" spans="1:3">
      <c r="A6076" s="53"/>
      <c r="B6076" s="53"/>
      <c r="C6076" s="48"/>
    </row>
    <row r="6077" spans="1:3">
      <c r="A6077" s="53"/>
      <c r="B6077" s="53">
        <f>SUM(B6055:B6076)</f>
        <v>136</v>
      </c>
      <c r="C6077" s="53">
        <f>SUM(C6055:C6076)</f>
        <v>8</v>
      </c>
    </row>
    <row r="6078" spans="1:3">
      <c r="A6078" s="46" t="s">
        <v>854</v>
      </c>
      <c r="B6078" s="46" t="s">
        <v>0</v>
      </c>
      <c r="C6078" s="46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4" t="s">
        <v>451</v>
      </c>
      <c r="B6082" s="54">
        <v>24</v>
      </c>
      <c r="C6082" s="5">
        <v>0</v>
      </c>
    </row>
    <row r="6083" spans="1:3">
      <c r="A6083" s="54" t="s">
        <v>541</v>
      </c>
      <c r="B6083" s="54">
        <v>2</v>
      </c>
      <c r="C6083" s="5">
        <v>0</v>
      </c>
    </row>
    <row r="6084" spans="1:3">
      <c r="A6084" s="48" t="s">
        <v>810</v>
      </c>
      <c r="B6084" s="48">
        <v>12</v>
      </c>
      <c r="C6084" s="5">
        <v>0</v>
      </c>
    </row>
    <row r="6085" spans="1:3">
      <c r="A6085" s="47" t="s">
        <v>847</v>
      </c>
      <c r="B6085" s="47">
        <v>5</v>
      </c>
      <c r="C6085" s="47">
        <v>6</v>
      </c>
    </row>
    <row r="6086" spans="1:3">
      <c r="A6086" s="5" t="s">
        <v>813</v>
      </c>
      <c r="B6086" s="5">
        <v>8</v>
      </c>
      <c r="C6086" s="5">
        <v>0</v>
      </c>
    </row>
    <row r="6087" spans="1:3">
      <c r="A6087" s="48" t="s">
        <v>823</v>
      </c>
      <c r="B6087" s="48">
        <v>4</v>
      </c>
      <c r="C6087" s="5">
        <v>0</v>
      </c>
    </row>
    <row r="6088" spans="1:3">
      <c r="A6088" s="48" t="s">
        <v>824</v>
      </c>
      <c r="B6088" s="48">
        <v>4</v>
      </c>
      <c r="C6088" s="5">
        <v>8</v>
      </c>
    </row>
    <row r="6089" spans="1:3">
      <c r="A6089" s="48" t="s">
        <v>842</v>
      </c>
      <c r="B6089" s="48">
        <v>4</v>
      </c>
      <c r="C6089" s="5">
        <v>0</v>
      </c>
    </row>
    <row r="6090" spans="1:3">
      <c r="A6090" s="5" t="s">
        <v>830</v>
      </c>
      <c r="B6090" s="5">
        <v>6</v>
      </c>
      <c r="C6090" s="5">
        <v>0</v>
      </c>
    </row>
    <row r="6091" spans="1:3">
      <c r="A6091" s="47" t="s">
        <v>855</v>
      </c>
      <c r="B6091" s="47">
        <v>4</v>
      </c>
      <c r="C6091" s="47">
        <v>2</v>
      </c>
    </row>
    <row r="6092" spans="1:3">
      <c r="A6092" s="48"/>
      <c r="B6092" s="48"/>
      <c r="C6092" s="48"/>
    </row>
    <row r="6093" spans="1:3">
      <c r="A6093" s="48"/>
      <c r="B6093" s="48"/>
      <c r="C6093" s="48"/>
    </row>
    <row r="6094" spans="1:3">
      <c r="A6094" s="48"/>
      <c r="B6094" s="48"/>
      <c r="C6094" s="48"/>
    </row>
    <row r="6095" spans="1:3">
      <c r="A6095" s="48"/>
      <c r="B6095" s="48"/>
      <c r="C6095" s="48"/>
    </row>
    <row r="6096" spans="1:3">
      <c r="A6096" s="48"/>
      <c r="B6096" s="48"/>
      <c r="C6096" s="48"/>
    </row>
    <row r="6097" spans="1:3">
      <c r="A6097" s="48"/>
      <c r="B6097" s="48"/>
      <c r="C6097" s="48"/>
    </row>
    <row r="6098" spans="1:3">
      <c r="A6098" s="48"/>
      <c r="B6098" s="48"/>
      <c r="C6098" s="48"/>
    </row>
    <row r="6099" spans="1:3">
      <c r="A6099" s="48"/>
      <c r="B6099" s="48"/>
      <c r="C6099" s="48"/>
    </row>
    <row r="6100" spans="1:3">
      <c r="A6100" s="53"/>
      <c r="B6100" s="53"/>
      <c r="C6100" s="48"/>
    </row>
    <row r="6101" spans="1:3">
      <c r="A6101" s="53"/>
      <c r="B6101" s="53">
        <f>SUM(B6079:B6100)</f>
        <v>133</v>
      </c>
      <c r="C6101" s="53">
        <f>SUM(C6079:C6100)</f>
        <v>16</v>
      </c>
    </row>
    <row r="6102" spans="1:3">
      <c r="A6102" s="46" t="s">
        <v>856</v>
      </c>
      <c r="B6102" s="46" t="s">
        <v>0</v>
      </c>
      <c r="C6102" s="46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4" t="s">
        <v>451</v>
      </c>
      <c r="B6106" s="54">
        <v>24</v>
      </c>
      <c r="C6106" s="5">
        <v>0</v>
      </c>
    </row>
    <row r="6107" spans="1:3">
      <c r="A6107" s="54" t="s">
        <v>541</v>
      </c>
      <c r="B6107" s="54">
        <v>2</v>
      </c>
      <c r="C6107" s="5">
        <v>0</v>
      </c>
    </row>
    <row r="6108" spans="1:3">
      <c r="A6108" s="48" t="s">
        <v>810</v>
      </c>
      <c r="B6108" s="48">
        <v>12</v>
      </c>
      <c r="C6108" s="5">
        <v>0</v>
      </c>
    </row>
    <row r="6109" spans="1:3">
      <c r="A6109" s="5" t="s">
        <v>813</v>
      </c>
      <c r="B6109" s="5">
        <v>8</v>
      </c>
      <c r="C6109" s="5">
        <v>0</v>
      </c>
    </row>
    <row r="6110" spans="1:3">
      <c r="A6110" s="48" t="s">
        <v>823</v>
      </c>
      <c r="B6110" s="48">
        <v>4</v>
      </c>
      <c r="C6110" s="5">
        <v>4</v>
      </c>
    </row>
    <row r="6111" spans="1:3">
      <c r="A6111" s="48" t="s">
        <v>824</v>
      </c>
      <c r="B6111" s="48">
        <v>4</v>
      </c>
      <c r="C6111" s="5">
        <v>0</v>
      </c>
    </row>
    <row r="6112" spans="1:3">
      <c r="A6112" s="47" t="s">
        <v>842</v>
      </c>
      <c r="B6112" s="47">
        <v>6</v>
      </c>
      <c r="C6112" s="47">
        <v>18</v>
      </c>
    </row>
    <row r="6113" spans="1:3">
      <c r="A6113" s="5" t="s">
        <v>830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8"/>
      <c r="B6116" s="48"/>
      <c r="C6116" s="48"/>
    </row>
    <row r="6117" spans="1:3">
      <c r="A6117" s="48"/>
      <c r="B6117" s="48"/>
      <c r="C6117" s="48"/>
    </row>
    <row r="6118" spans="1:3">
      <c r="A6118" s="48"/>
      <c r="B6118" s="48"/>
      <c r="C6118" s="48"/>
    </row>
    <row r="6119" spans="1:3">
      <c r="A6119" s="48"/>
      <c r="B6119" s="48"/>
      <c r="C6119" s="48"/>
    </row>
    <row r="6120" spans="1:3">
      <c r="A6120" s="48"/>
      <c r="B6120" s="48"/>
      <c r="C6120" s="48"/>
    </row>
    <row r="6121" spans="1:3">
      <c r="A6121" s="48"/>
      <c r="B6121" s="48"/>
      <c r="C6121" s="48"/>
    </row>
    <row r="6122" spans="1:3">
      <c r="A6122" s="48"/>
      <c r="B6122" s="48"/>
      <c r="C6122" s="48"/>
    </row>
    <row r="6123" spans="1:3">
      <c r="A6123" s="48"/>
      <c r="B6123" s="48"/>
      <c r="C6123" s="48"/>
    </row>
    <row r="6124" spans="1:3">
      <c r="A6124" s="53"/>
      <c r="B6124" s="53"/>
      <c r="C6124" s="48"/>
    </row>
    <row r="6125" spans="1:3">
      <c r="A6125" s="53"/>
      <c r="B6125" s="53">
        <f>SUM(B6103:B6124)</f>
        <v>126</v>
      </c>
      <c r="C6125" s="53">
        <f>SUM(C6103:C6124)</f>
        <v>22</v>
      </c>
    </row>
    <row r="6126" spans="1:3">
      <c r="A6126" s="46" t="s">
        <v>857</v>
      </c>
      <c r="B6126" s="46" t="s">
        <v>0</v>
      </c>
      <c r="C6126" s="46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4" t="s">
        <v>451</v>
      </c>
      <c r="B6130" s="54">
        <v>24</v>
      </c>
      <c r="C6130" s="5">
        <v>0</v>
      </c>
    </row>
    <row r="6131" spans="1:3">
      <c r="A6131" s="54" t="s">
        <v>541</v>
      </c>
      <c r="B6131" s="54">
        <v>2</v>
      </c>
      <c r="C6131" s="5">
        <v>0</v>
      </c>
    </row>
    <row r="6132" spans="1:3">
      <c r="A6132" s="48" t="s">
        <v>810</v>
      </c>
      <c r="B6132" s="48">
        <v>12</v>
      </c>
      <c r="C6132" s="5">
        <v>0</v>
      </c>
    </row>
    <row r="6133" spans="1:3">
      <c r="A6133" s="5" t="s">
        <v>813</v>
      </c>
      <c r="B6133" s="5">
        <v>8</v>
      </c>
      <c r="C6133" s="5">
        <v>0</v>
      </c>
    </row>
    <row r="6134" spans="1:3">
      <c r="A6134" s="47" t="s">
        <v>823</v>
      </c>
      <c r="B6134" s="47">
        <v>4</v>
      </c>
      <c r="C6134" s="47">
        <v>8</v>
      </c>
    </row>
    <row r="6135" spans="1:3">
      <c r="A6135" s="47" t="s">
        <v>824</v>
      </c>
      <c r="B6135" s="47">
        <v>4</v>
      </c>
      <c r="C6135" s="47">
        <v>4</v>
      </c>
    </row>
    <row r="6136" spans="1:3">
      <c r="A6136" s="48" t="s">
        <v>858</v>
      </c>
      <c r="B6136" s="48">
        <v>6</v>
      </c>
      <c r="C6136" s="5">
        <v>2</v>
      </c>
    </row>
    <row r="6137" spans="1:3">
      <c r="A6137" s="5" t="s">
        <v>830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8"/>
      <c r="B6140" s="48"/>
      <c r="C6140" s="48"/>
    </row>
    <row r="6141" spans="1:3">
      <c r="A6141" s="48"/>
      <c r="B6141" s="48"/>
      <c r="C6141" s="48"/>
    </row>
    <row r="6142" spans="1:3">
      <c r="A6142" s="48"/>
      <c r="B6142" s="48"/>
      <c r="C6142" s="48"/>
    </row>
    <row r="6143" spans="1:3">
      <c r="A6143" s="48"/>
      <c r="B6143" s="48"/>
      <c r="C6143" s="48"/>
    </row>
    <row r="6144" spans="1:3">
      <c r="A6144" s="48"/>
      <c r="B6144" s="48"/>
      <c r="C6144" s="48"/>
    </row>
    <row r="6145" spans="1:3">
      <c r="A6145" s="48"/>
      <c r="B6145" s="48"/>
      <c r="C6145" s="48"/>
    </row>
    <row r="6146" spans="1:3">
      <c r="A6146" s="48"/>
      <c r="B6146" s="48"/>
      <c r="C6146" s="48"/>
    </row>
    <row r="6147" spans="1:3">
      <c r="A6147" s="48"/>
      <c r="B6147" s="48"/>
      <c r="C6147" s="48"/>
    </row>
    <row r="6148" spans="1:3">
      <c r="A6148" s="53"/>
      <c r="B6148" s="53"/>
      <c r="C6148" s="48"/>
    </row>
    <row r="6149" spans="1:3">
      <c r="A6149" s="53"/>
      <c r="B6149" s="53">
        <f>SUM(B6127:B6148)</f>
        <v>126</v>
      </c>
      <c r="C6149" s="53">
        <f>SUM(C6127:C6148)</f>
        <v>16</v>
      </c>
    </row>
    <row r="6150" spans="1:3">
      <c r="A6150" s="46" t="s">
        <v>859</v>
      </c>
      <c r="B6150" s="46" t="s">
        <v>0</v>
      </c>
      <c r="C6150" s="46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4" t="s">
        <v>451</v>
      </c>
      <c r="B6154" s="54">
        <v>24</v>
      </c>
      <c r="C6154" s="5">
        <v>0</v>
      </c>
    </row>
    <row r="6155" spans="1:3">
      <c r="A6155" s="54" t="s">
        <v>541</v>
      </c>
      <c r="B6155" s="54">
        <v>2</v>
      </c>
      <c r="C6155" s="5">
        <v>0</v>
      </c>
    </row>
    <row r="6156" spans="1:3">
      <c r="A6156" s="48" t="s">
        <v>810</v>
      </c>
      <c r="B6156" s="48">
        <v>12</v>
      </c>
      <c r="C6156" s="5">
        <v>0</v>
      </c>
    </row>
    <row r="6157" spans="1:3">
      <c r="A6157" s="5" t="s">
        <v>813</v>
      </c>
      <c r="B6157" s="5">
        <v>8</v>
      </c>
      <c r="C6157" s="5">
        <v>0</v>
      </c>
    </row>
    <row r="6158" spans="1:3">
      <c r="A6158" s="47" t="s">
        <v>860</v>
      </c>
      <c r="B6158" s="47">
        <v>4</v>
      </c>
      <c r="C6158" s="47">
        <v>16</v>
      </c>
    </row>
    <row r="6159" spans="1:3">
      <c r="A6159" s="48" t="s">
        <v>858</v>
      </c>
      <c r="B6159" s="48">
        <v>6</v>
      </c>
      <c r="C6159" s="5">
        <v>0</v>
      </c>
    </row>
    <row r="6160" spans="1:3">
      <c r="A6160" s="5" t="s">
        <v>830</v>
      </c>
      <c r="B6160" s="5">
        <v>4</v>
      </c>
      <c r="C6160" s="5">
        <v>0</v>
      </c>
    </row>
    <row r="6161" spans="1:3">
      <c r="A6161" s="48" t="s">
        <v>861</v>
      </c>
      <c r="B6161" s="48">
        <v>4</v>
      </c>
      <c r="C6161" s="5">
        <v>0</v>
      </c>
    </row>
    <row r="6162" spans="1:3">
      <c r="A6162" s="48" t="s">
        <v>862</v>
      </c>
      <c r="B6162" s="48">
        <v>4</v>
      </c>
      <c r="C6162" s="5">
        <v>0</v>
      </c>
    </row>
    <row r="6163" spans="1:3">
      <c r="A6163" s="5"/>
      <c r="B6163" s="5"/>
      <c r="C6163" s="5"/>
    </row>
    <row r="6164" spans="1:3">
      <c r="A6164" s="48"/>
      <c r="B6164" s="48"/>
      <c r="C6164" s="48"/>
    </row>
    <row r="6165" spans="1:3">
      <c r="A6165" s="48"/>
      <c r="B6165" s="48"/>
      <c r="C6165" s="48"/>
    </row>
    <row r="6166" spans="1:3">
      <c r="A6166" s="48"/>
      <c r="B6166" s="48"/>
      <c r="C6166" s="48"/>
    </row>
    <row r="6167" spans="1:3">
      <c r="A6167" s="48"/>
      <c r="B6167" s="48"/>
      <c r="C6167" s="48"/>
    </row>
    <row r="6168" spans="1:3">
      <c r="A6168" s="48"/>
      <c r="B6168" s="48"/>
      <c r="C6168" s="48"/>
    </row>
    <row r="6169" spans="1:3">
      <c r="A6169" s="48"/>
      <c r="B6169" s="48"/>
      <c r="C6169" s="48"/>
    </row>
    <row r="6170" spans="1:3">
      <c r="A6170" s="48"/>
      <c r="B6170" s="48"/>
      <c r="C6170" s="48"/>
    </row>
    <row r="6171" spans="1:3">
      <c r="A6171" s="48"/>
      <c r="B6171" s="48"/>
      <c r="C6171" s="48"/>
    </row>
    <row r="6172" spans="1:3">
      <c r="A6172" s="53"/>
      <c r="B6172" s="53"/>
      <c r="C6172" s="48"/>
    </row>
    <row r="6173" spans="1:3">
      <c r="A6173" s="53"/>
      <c r="B6173" s="53">
        <f>SUM(B6151:B6172)</f>
        <v>128</v>
      </c>
      <c r="C6173" s="53">
        <f>SUM(C6151:C6172)</f>
        <v>16</v>
      </c>
    </row>
    <row r="6174" spans="1:3">
      <c r="A6174" s="46" t="s">
        <v>863</v>
      </c>
      <c r="B6174" s="46" t="s">
        <v>0</v>
      </c>
      <c r="C6174" s="46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4" t="s">
        <v>451</v>
      </c>
      <c r="B6178" s="54">
        <v>24</v>
      </c>
      <c r="C6178" s="5">
        <v>0</v>
      </c>
    </row>
    <row r="6179" spans="1:3">
      <c r="A6179" s="54" t="s">
        <v>541</v>
      </c>
      <c r="B6179" s="54">
        <v>2</v>
      </c>
      <c r="C6179" s="5">
        <v>0</v>
      </c>
    </row>
    <row r="6180" spans="1:3">
      <c r="A6180" s="48" t="s">
        <v>810</v>
      </c>
      <c r="B6180" s="48">
        <v>12</v>
      </c>
      <c r="C6180" s="5">
        <v>0</v>
      </c>
    </row>
    <row r="6181" spans="1:3">
      <c r="A6181" s="5" t="s">
        <v>813</v>
      </c>
      <c r="B6181" s="5">
        <v>8</v>
      </c>
      <c r="C6181" s="5">
        <v>0</v>
      </c>
    </row>
    <row r="6182" spans="1:3">
      <c r="A6182" s="48" t="s">
        <v>858</v>
      </c>
      <c r="B6182" s="48">
        <v>6</v>
      </c>
      <c r="C6182" s="5">
        <v>0</v>
      </c>
    </row>
    <row r="6183" spans="1:3">
      <c r="A6183" s="5" t="s">
        <v>830</v>
      </c>
      <c r="B6183" s="5">
        <v>4</v>
      </c>
      <c r="C6183" s="5">
        <v>0</v>
      </c>
    </row>
    <row r="6184" spans="1:3">
      <c r="A6184" s="47" t="s">
        <v>861</v>
      </c>
      <c r="B6184" s="47">
        <v>8</v>
      </c>
      <c r="C6184" s="47">
        <v>20</v>
      </c>
    </row>
    <row r="6185" spans="1:3">
      <c r="A6185" s="48" t="s">
        <v>862</v>
      </c>
      <c r="B6185" s="48">
        <v>8</v>
      </c>
      <c r="C6185" s="5">
        <v>0</v>
      </c>
    </row>
    <row r="6186" spans="1:3">
      <c r="A6186" s="48"/>
      <c r="B6186" s="48"/>
      <c r="C6186" s="5"/>
    </row>
    <row r="6187" spans="1:3">
      <c r="A6187" s="5"/>
      <c r="B6187" s="5"/>
      <c r="C6187" s="5"/>
    </row>
    <row r="6188" spans="1:3">
      <c r="A6188" s="48"/>
      <c r="B6188" s="48"/>
      <c r="C6188" s="48"/>
    </row>
    <row r="6189" spans="1:3">
      <c r="A6189" s="48"/>
      <c r="B6189" s="48"/>
      <c r="C6189" s="48"/>
    </row>
    <row r="6190" spans="1:3">
      <c r="A6190" s="48"/>
      <c r="B6190" s="48"/>
      <c r="C6190" s="48"/>
    </row>
    <row r="6191" spans="1:3">
      <c r="A6191" s="48"/>
      <c r="B6191" s="48"/>
      <c r="C6191" s="48"/>
    </row>
    <row r="6192" spans="1:3">
      <c r="A6192" s="48"/>
      <c r="B6192" s="48"/>
      <c r="C6192" s="48"/>
    </row>
    <row r="6193" spans="1:3">
      <c r="A6193" s="48"/>
      <c r="B6193" s="48"/>
      <c r="C6193" s="48"/>
    </row>
    <row r="6194" spans="1:3">
      <c r="A6194" s="48"/>
      <c r="B6194" s="48"/>
      <c r="C6194" s="48"/>
    </row>
    <row r="6195" spans="1:3">
      <c r="A6195" s="48"/>
      <c r="B6195" s="48"/>
      <c r="C6195" s="48"/>
    </row>
    <row r="6196" spans="1:3">
      <c r="A6196" s="53"/>
      <c r="B6196" s="53"/>
      <c r="C6196" s="48"/>
    </row>
    <row r="6197" spans="1:3">
      <c r="A6197" s="53"/>
      <c r="B6197" s="53">
        <f>SUM(B6175:B6196)</f>
        <v>132</v>
      </c>
      <c r="C6197" s="53">
        <f>SUM(C6175:C6196)</f>
        <v>20</v>
      </c>
    </row>
    <row r="6198" spans="1:3">
      <c r="A6198" s="46" t="s">
        <v>864</v>
      </c>
      <c r="B6198" s="46" t="s">
        <v>0</v>
      </c>
      <c r="C6198" s="46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4" t="s">
        <v>451</v>
      </c>
      <c r="B6202" s="54">
        <v>24</v>
      </c>
      <c r="C6202" s="5">
        <v>0</v>
      </c>
    </row>
    <row r="6203" spans="1:3">
      <c r="A6203" s="54" t="s">
        <v>541</v>
      </c>
      <c r="B6203" s="54">
        <v>2</v>
      </c>
      <c r="C6203" s="5">
        <v>0</v>
      </c>
    </row>
    <row r="6204" spans="1:3">
      <c r="A6204" s="48" t="s">
        <v>810</v>
      </c>
      <c r="B6204" s="48">
        <v>12</v>
      </c>
      <c r="C6204" s="5">
        <v>0</v>
      </c>
    </row>
    <row r="6205" spans="1:3">
      <c r="A6205" s="5" t="s">
        <v>813</v>
      </c>
      <c r="B6205" s="5">
        <v>8</v>
      </c>
      <c r="C6205" s="5">
        <v>0</v>
      </c>
    </row>
    <row r="6206" spans="1:3">
      <c r="A6206" s="47" t="s">
        <v>858</v>
      </c>
      <c r="B6206" s="47">
        <v>10</v>
      </c>
      <c r="C6206" s="47">
        <v>9</v>
      </c>
    </row>
    <row r="6207" spans="1:3">
      <c r="A6207" s="5" t="s">
        <v>830</v>
      </c>
      <c r="B6207" s="5">
        <v>4</v>
      </c>
      <c r="C6207" s="5">
        <v>0</v>
      </c>
    </row>
    <row r="6208" spans="1:3">
      <c r="A6208" s="47" t="s">
        <v>862</v>
      </c>
      <c r="B6208" s="47">
        <v>8</v>
      </c>
      <c r="C6208" s="47">
        <v>8</v>
      </c>
    </row>
    <row r="6209" spans="1:3">
      <c r="A6209" s="48" t="s">
        <v>865</v>
      </c>
      <c r="B6209" s="48">
        <v>8</v>
      </c>
      <c r="C6209" s="5">
        <v>0</v>
      </c>
    </row>
    <row r="6210" spans="1:3">
      <c r="A6210" s="48" t="s">
        <v>866</v>
      </c>
      <c r="B6210" s="48">
        <v>16</v>
      </c>
      <c r="C6210" s="5">
        <v>0</v>
      </c>
    </row>
    <row r="6211" spans="1:3">
      <c r="A6211" s="5" t="s">
        <v>867</v>
      </c>
      <c r="B6211" s="5">
        <v>16</v>
      </c>
      <c r="C6211" s="5">
        <v>0</v>
      </c>
    </row>
    <row r="6212" spans="1:3">
      <c r="A6212" s="48" t="s">
        <v>868</v>
      </c>
      <c r="B6212" s="48">
        <v>4</v>
      </c>
      <c r="C6212" s="48">
        <v>0</v>
      </c>
    </row>
    <row r="6213" spans="1:3">
      <c r="A6213" s="48"/>
      <c r="B6213" s="48"/>
      <c r="C6213" s="48"/>
    </row>
    <row r="6214" spans="1:3">
      <c r="A6214" s="48"/>
      <c r="B6214" s="48"/>
      <c r="C6214" s="48"/>
    </row>
    <row r="6215" spans="1:3">
      <c r="A6215" s="48"/>
      <c r="B6215" s="48"/>
      <c r="C6215" s="48"/>
    </row>
    <row r="6216" spans="1:3">
      <c r="A6216" s="48"/>
      <c r="B6216" s="48"/>
      <c r="C6216" s="48"/>
    </row>
    <row r="6217" spans="1:3">
      <c r="A6217" s="48"/>
      <c r="B6217" s="48"/>
      <c r="C6217" s="48"/>
    </row>
    <row r="6218" spans="1:3">
      <c r="A6218" s="48"/>
      <c r="B6218" s="48"/>
      <c r="C6218" s="48"/>
    </row>
    <row r="6219" spans="1:3">
      <c r="A6219" s="48"/>
      <c r="B6219" s="48"/>
      <c r="C6219" s="48"/>
    </row>
    <row r="6220" spans="1:3">
      <c r="A6220" s="53"/>
      <c r="B6220" s="53"/>
      <c r="C6220" s="48"/>
    </row>
    <row r="6221" spans="1:3">
      <c r="A6221" s="53"/>
      <c r="B6221" s="53">
        <f>SUM(B6199:B6220)</f>
        <v>172</v>
      </c>
      <c r="C6221" s="53">
        <f>SUM(C6199:C6220)</f>
        <v>17</v>
      </c>
    </row>
    <row r="6222" spans="1:3">
      <c r="A6222" s="46" t="s">
        <v>869</v>
      </c>
      <c r="B6222" s="46" t="s">
        <v>0</v>
      </c>
      <c r="C6222" s="46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4" t="s">
        <v>451</v>
      </c>
      <c r="B6226" s="54">
        <v>24</v>
      </c>
      <c r="C6226" s="5">
        <v>0</v>
      </c>
    </row>
    <row r="6227" spans="1:3">
      <c r="A6227" s="54" t="s">
        <v>541</v>
      </c>
      <c r="B6227" s="54">
        <v>2</v>
      </c>
      <c r="C6227" s="5">
        <v>0</v>
      </c>
    </row>
    <row r="6228" spans="1:3">
      <c r="A6228" s="48" t="s">
        <v>810</v>
      </c>
      <c r="B6228" s="48">
        <v>12</v>
      </c>
      <c r="C6228" s="5">
        <v>1</v>
      </c>
    </row>
    <row r="6229" spans="1:3">
      <c r="A6229" s="5" t="s">
        <v>813</v>
      </c>
      <c r="B6229" s="5">
        <v>8</v>
      </c>
      <c r="C6229" s="5">
        <v>0</v>
      </c>
    </row>
    <row r="6230" spans="1:3">
      <c r="A6230" s="5" t="s">
        <v>830</v>
      </c>
      <c r="B6230" s="5">
        <v>4</v>
      </c>
      <c r="C6230" s="5">
        <v>0</v>
      </c>
    </row>
    <row r="6231" spans="1:3">
      <c r="A6231" s="48" t="s">
        <v>865</v>
      </c>
      <c r="B6231" s="48">
        <v>8</v>
      </c>
      <c r="C6231" s="5">
        <v>3</v>
      </c>
    </row>
    <row r="6232" spans="1:3">
      <c r="A6232" s="48" t="s">
        <v>866</v>
      </c>
      <c r="B6232" s="48">
        <v>16</v>
      </c>
      <c r="C6232" s="5">
        <v>0</v>
      </c>
    </row>
    <row r="6233" spans="1:3">
      <c r="A6233" s="5" t="s">
        <v>867</v>
      </c>
      <c r="B6233" s="5">
        <v>16</v>
      </c>
      <c r="C6233" s="5">
        <v>1</v>
      </c>
    </row>
    <row r="6234" spans="1:3">
      <c r="A6234" s="48" t="s">
        <v>868</v>
      </c>
      <c r="B6234" s="48">
        <v>4</v>
      </c>
      <c r="C6234" s="48">
        <v>0</v>
      </c>
    </row>
    <row r="6235" spans="1:3">
      <c r="A6235" s="48" t="s">
        <v>870</v>
      </c>
      <c r="B6235" s="48">
        <v>4</v>
      </c>
      <c r="C6235" s="48">
        <v>7</v>
      </c>
    </row>
    <row r="6236" spans="1:3">
      <c r="A6236" s="47" t="s">
        <v>871</v>
      </c>
      <c r="B6236" s="47">
        <v>4</v>
      </c>
      <c r="C6236" s="47">
        <v>4</v>
      </c>
    </row>
    <row r="6237" spans="1:3">
      <c r="A6237" s="48"/>
      <c r="B6237" s="48"/>
      <c r="C6237" s="48"/>
    </row>
    <row r="6238" spans="1:3">
      <c r="A6238" s="48"/>
      <c r="B6238" s="48"/>
      <c r="C6238" s="48"/>
    </row>
    <row r="6239" spans="1:3">
      <c r="A6239" s="48"/>
      <c r="B6239" s="48"/>
      <c r="C6239" s="48"/>
    </row>
    <row r="6240" spans="1:3">
      <c r="A6240" s="48"/>
      <c r="B6240" s="48"/>
      <c r="C6240" s="48"/>
    </row>
    <row r="6241" spans="1:3">
      <c r="A6241" s="48"/>
      <c r="B6241" s="48"/>
      <c r="C6241" s="48"/>
    </row>
    <row r="6242" spans="1:3">
      <c r="A6242" s="48"/>
      <c r="B6242" s="48"/>
      <c r="C6242" s="48"/>
    </row>
    <row r="6243" spans="1:3">
      <c r="A6243" s="48"/>
      <c r="B6243" s="48"/>
      <c r="C6243" s="48"/>
    </row>
    <row r="6244" spans="1:3">
      <c r="A6244" s="53"/>
      <c r="B6244" s="53"/>
      <c r="C6244" s="48"/>
    </row>
    <row r="6245" spans="1:3">
      <c r="A6245" s="53"/>
      <c r="B6245" s="53">
        <f>SUM(B6223:B6244)</f>
        <v>162</v>
      </c>
      <c r="C6245" s="53">
        <f>SUM(C6223:C6244)</f>
        <v>16</v>
      </c>
    </row>
    <row r="6246" spans="1:3">
      <c r="A6246" s="46" t="s">
        <v>872</v>
      </c>
      <c r="B6246" s="46" t="s">
        <v>0</v>
      </c>
      <c r="C6246" s="46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4" t="s">
        <v>451</v>
      </c>
      <c r="B6250" s="54">
        <v>24</v>
      </c>
      <c r="C6250" s="5">
        <v>0</v>
      </c>
    </row>
    <row r="6251" spans="1:3">
      <c r="A6251" s="54" t="s">
        <v>541</v>
      </c>
      <c r="B6251" s="54">
        <v>2</v>
      </c>
      <c r="C6251" s="5">
        <v>0</v>
      </c>
    </row>
    <row r="6252" spans="1:3">
      <c r="A6252" s="48" t="s">
        <v>810</v>
      </c>
      <c r="B6252" s="48">
        <v>12</v>
      </c>
      <c r="C6252" s="5">
        <v>0</v>
      </c>
    </row>
    <row r="6253" spans="1:3">
      <c r="A6253" s="5" t="s">
        <v>813</v>
      </c>
      <c r="B6253" s="5">
        <v>8</v>
      </c>
      <c r="C6253" s="5">
        <v>0</v>
      </c>
    </row>
    <row r="6254" spans="1:3">
      <c r="A6254" s="5" t="s">
        <v>830</v>
      </c>
      <c r="B6254" s="5">
        <v>4</v>
      </c>
      <c r="C6254" s="5">
        <v>0</v>
      </c>
    </row>
    <row r="6255" spans="1:3">
      <c r="A6255" s="48" t="s">
        <v>865</v>
      </c>
      <c r="B6255" s="48">
        <v>8</v>
      </c>
      <c r="C6255" s="5">
        <v>0</v>
      </c>
    </row>
    <row r="6256" spans="1:3">
      <c r="A6256" s="48" t="s">
        <v>866</v>
      </c>
      <c r="B6256" s="48">
        <v>16</v>
      </c>
      <c r="C6256" s="5">
        <v>0</v>
      </c>
    </row>
    <row r="6257" spans="1:3">
      <c r="A6257" s="5" t="s">
        <v>867</v>
      </c>
      <c r="B6257" s="5">
        <v>16</v>
      </c>
      <c r="C6257" s="5">
        <v>0</v>
      </c>
    </row>
    <row r="6258" spans="1:3">
      <c r="A6258" s="48" t="s">
        <v>868</v>
      </c>
      <c r="B6258" s="48">
        <v>4</v>
      </c>
      <c r="C6258" s="5">
        <v>3</v>
      </c>
    </row>
    <row r="6259" spans="1:3">
      <c r="A6259" s="48" t="s">
        <v>870</v>
      </c>
      <c r="B6259" s="48">
        <v>6</v>
      </c>
      <c r="C6259" s="5">
        <v>9</v>
      </c>
    </row>
    <row r="6260" spans="1:3">
      <c r="A6260" s="47" t="s">
        <v>871</v>
      </c>
      <c r="B6260" s="47">
        <v>3</v>
      </c>
      <c r="C6260" s="47">
        <v>3</v>
      </c>
    </row>
    <row r="6261" spans="1:3">
      <c r="A6261" s="48"/>
      <c r="B6261" s="48"/>
      <c r="C6261" s="48"/>
    </row>
    <row r="6262" spans="1:3">
      <c r="A6262" s="48"/>
      <c r="B6262" s="48"/>
      <c r="C6262" s="48"/>
    </row>
    <row r="6263" spans="1:3">
      <c r="A6263" s="48"/>
      <c r="B6263" s="48"/>
      <c r="C6263" s="48"/>
    </row>
    <row r="6264" spans="1:3">
      <c r="A6264" s="48"/>
      <c r="B6264" s="48"/>
      <c r="C6264" s="48"/>
    </row>
    <row r="6265" spans="1:3">
      <c r="A6265" s="48"/>
      <c r="B6265" s="48"/>
      <c r="C6265" s="48"/>
    </row>
    <row r="6266" spans="1:3">
      <c r="A6266" s="48"/>
      <c r="B6266" s="48"/>
      <c r="C6266" s="48"/>
    </row>
    <row r="6267" spans="1:3">
      <c r="A6267" s="48"/>
      <c r="B6267" s="48"/>
      <c r="C6267" s="48"/>
    </row>
    <row r="6268" spans="1:3">
      <c r="A6268" s="53"/>
      <c r="B6268" s="53"/>
      <c r="C6268" s="48"/>
    </row>
    <row r="6269" spans="1:3">
      <c r="A6269" s="53"/>
      <c r="B6269" s="53">
        <f>SUM(B6247:B6268)</f>
        <v>163</v>
      </c>
      <c r="C6269" s="53">
        <f>SUM(C6247:C6268)</f>
        <v>15</v>
      </c>
    </row>
    <row r="6270" spans="1:3">
      <c r="A6270" s="46" t="s">
        <v>873</v>
      </c>
      <c r="B6270" s="46" t="s">
        <v>0</v>
      </c>
      <c r="C6270" s="46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4" t="s">
        <v>451</v>
      </c>
      <c r="B6274" s="54">
        <v>24</v>
      </c>
      <c r="C6274" s="5">
        <v>0</v>
      </c>
    </row>
    <row r="6275" spans="1:3">
      <c r="A6275" s="54" t="s">
        <v>541</v>
      </c>
      <c r="B6275" s="54">
        <v>2</v>
      </c>
      <c r="C6275" s="5">
        <v>0</v>
      </c>
    </row>
    <row r="6276" spans="1:3">
      <c r="A6276" s="48" t="s">
        <v>810</v>
      </c>
      <c r="B6276" s="48">
        <v>12</v>
      </c>
      <c r="C6276" s="5">
        <v>0</v>
      </c>
    </row>
    <row r="6277" spans="1:3">
      <c r="A6277" s="5" t="s">
        <v>813</v>
      </c>
      <c r="B6277" s="5">
        <v>8</v>
      </c>
      <c r="C6277" s="5">
        <v>0</v>
      </c>
    </row>
    <row r="6278" spans="1:3">
      <c r="A6278" s="5" t="s">
        <v>830</v>
      </c>
      <c r="B6278" s="5">
        <v>4</v>
      </c>
      <c r="C6278" s="5">
        <v>0</v>
      </c>
    </row>
    <row r="6279" spans="1:3">
      <c r="A6279" s="47" t="s">
        <v>865</v>
      </c>
      <c r="B6279" s="47">
        <v>8</v>
      </c>
      <c r="C6279" s="47">
        <v>5</v>
      </c>
    </row>
    <row r="6280" spans="1:3">
      <c r="A6280" s="48" t="s">
        <v>866</v>
      </c>
      <c r="B6280" s="48">
        <v>16</v>
      </c>
      <c r="C6280" s="5">
        <v>0</v>
      </c>
    </row>
    <row r="6281" spans="1:3">
      <c r="A6281" s="5" t="s">
        <v>867</v>
      </c>
      <c r="B6281" s="5">
        <v>16</v>
      </c>
      <c r="C6281" s="5">
        <v>0</v>
      </c>
    </row>
    <row r="6282" spans="1:3">
      <c r="A6282" s="47" t="s">
        <v>868</v>
      </c>
      <c r="B6282" s="47">
        <v>4</v>
      </c>
      <c r="C6282" s="47">
        <v>0</v>
      </c>
    </row>
    <row r="6283" spans="1:3">
      <c r="A6283" s="48" t="s">
        <v>870</v>
      </c>
      <c r="B6283" s="48">
        <v>6</v>
      </c>
      <c r="C6283" s="5">
        <v>0</v>
      </c>
    </row>
    <row r="6284" spans="1:3">
      <c r="A6284" s="48"/>
      <c r="B6284" s="48"/>
      <c r="C6284" s="48"/>
    </row>
    <row r="6285" spans="1:3">
      <c r="A6285" s="48"/>
      <c r="B6285" s="48"/>
      <c r="C6285" s="48"/>
    </row>
    <row r="6286" spans="1:3">
      <c r="A6286" s="48"/>
      <c r="B6286" s="48"/>
      <c r="C6286" s="48"/>
    </row>
    <row r="6287" spans="1:3">
      <c r="A6287" s="48"/>
      <c r="B6287" s="48"/>
      <c r="C6287" s="48"/>
    </row>
    <row r="6288" spans="1:3">
      <c r="A6288" s="48"/>
      <c r="B6288" s="48"/>
      <c r="C6288" s="48"/>
    </row>
    <row r="6289" spans="1:3">
      <c r="A6289" s="48"/>
      <c r="B6289" s="48"/>
      <c r="C6289" s="48"/>
    </row>
    <row r="6290" spans="1:3">
      <c r="A6290" s="48"/>
      <c r="B6290" s="48"/>
      <c r="C6290" s="48"/>
    </row>
    <row r="6291" spans="1:3">
      <c r="A6291" s="48"/>
      <c r="B6291" s="48"/>
      <c r="C6291" s="48"/>
    </row>
    <row r="6292" spans="1:3">
      <c r="A6292" s="53"/>
      <c r="B6292" s="53"/>
      <c r="C6292" s="48"/>
    </row>
    <row r="6293" spans="1:3">
      <c r="A6293" s="53"/>
      <c r="B6293" s="53">
        <f>SUM(B6271:B6292)</f>
        <v>160</v>
      </c>
      <c r="C6293" s="53">
        <f>SUM(C6271:C6292)</f>
        <v>5</v>
      </c>
    </row>
    <row r="6294" spans="1:3">
      <c r="A6294" s="46" t="s">
        <v>874</v>
      </c>
      <c r="B6294" s="46" t="s">
        <v>0</v>
      </c>
      <c r="C6294" s="46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4" t="s">
        <v>451</v>
      </c>
      <c r="B6298" s="54">
        <v>24</v>
      </c>
      <c r="C6298" s="5">
        <v>0</v>
      </c>
    </row>
    <row r="6299" spans="1:3">
      <c r="A6299" s="54" t="s">
        <v>541</v>
      </c>
      <c r="B6299" s="54">
        <v>2</v>
      </c>
      <c r="C6299" s="5">
        <v>0</v>
      </c>
    </row>
    <row r="6300" spans="1:3">
      <c r="A6300" s="48" t="s">
        <v>810</v>
      </c>
      <c r="B6300" s="48">
        <v>12</v>
      </c>
      <c r="C6300" s="5">
        <v>1</v>
      </c>
    </row>
    <row r="6301" spans="1:3">
      <c r="A6301" s="5" t="s">
        <v>813</v>
      </c>
      <c r="B6301" s="5">
        <v>8</v>
      </c>
      <c r="C6301" s="5">
        <v>0</v>
      </c>
    </row>
    <row r="6302" spans="1:3">
      <c r="A6302" s="5" t="s">
        <v>830</v>
      </c>
      <c r="B6302" s="5">
        <v>4</v>
      </c>
      <c r="C6302" s="5">
        <v>0</v>
      </c>
    </row>
    <row r="6303" spans="1:3">
      <c r="A6303" s="47" t="s">
        <v>866</v>
      </c>
      <c r="B6303" s="47">
        <v>16</v>
      </c>
      <c r="C6303" s="47">
        <v>8</v>
      </c>
    </row>
    <row r="6304" spans="1:3">
      <c r="A6304" s="5" t="s">
        <v>867</v>
      </c>
      <c r="B6304" s="5">
        <v>16</v>
      </c>
      <c r="C6304" s="5">
        <v>0</v>
      </c>
    </row>
    <row r="6305" spans="1:3">
      <c r="A6305" s="48" t="s">
        <v>870</v>
      </c>
      <c r="B6305" s="48">
        <v>6</v>
      </c>
      <c r="C6305" s="5">
        <v>1</v>
      </c>
    </row>
    <row r="6306" spans="1:3">
      <c r="A6306" s="48" t="s">
        <v>875</v>
      </c>
      <c r="B6306" s="48">
        <v>6</v>
      </c>
      <c r="C6306" s="5">
        <v>2</v>
      </c>
    </row>
    <row r="6307" spans="1:3">
      <c r="A6307" s="48" t="s">
        <v>876</v>
      </c>
      <c r="B6307" s="48">
        <v>6</v>
      </c>
      <c r="C6307" s="5">
        <v>0</v>
      </c>
    </row>
    <row r="6308" spans="1:3">
      <c r="A6308" s="48"/>
      <c r="B6308" s="48"/>
      <c r="C6308" s="48"/>
    </row>
    <row r="6309" spans="1:3">
      <c r="A6309" s="48"/>
      <c r="B6309" s="48"/>
      <c r="C6309" s="48"/>
    </row>
    <row r="6310" spans="1:3">
      <c r="A6310" s="48"/>
      <c r="B6310" s="48"/>
      <c r="C6310" s="48"/>
    </row>
    <row r="6311" spans="1:3">
      <c r="A6311" s="48"/>
      <c r="B6311" s="48"/>
      <c r="C6311" s="48"/>
    </row>
    <row r="6312" spans="1:3">
      <c r="A6312" s="48"/>
      <c r="B6312" s="48"/>
      <c r="C6312" s="48"/>
    </row>
    <row r="6313" spans="1:3">
      <c r="A6313" s="48"/>
      <c r="B6313" s="48"/>
      <c r="C6313" s="48"/>
    </row>
    <row r="6314" spans="1:3">
      <c r="A6314" s="48"/>
      <c r="B6314" s="48"/>
      <c r="C6314" s="48"/>
    </row>
    <row r="6315" spans="1:3">
      <c r="A6315" s="48"/>
      <c r="B6315" s="48"/>
      <c r="C6315" s="48"/>
    </row>
    <row r="6316" spans="1:3">
      <c r="A6316" s="53"/>
      <c r="B6316" s="53"/>
      <c r="C6316" s="48"/>
    </row>
    <row r="6317" spans="1:3">
      <c r="A6317" s="53"/>
      <c r="B6317" s="53">
        <f>SUM(B6295:B6316)</f>
        <v>160</v>
      </c>
      <c r="C6317" s="53">
        <f>SUM(C6295:C6316)</f>
        <v>12</v>
      </c>
    </row>
    <row r="6318" spans="1:3">
      <c r="A6318" s="46" t="s">
        <v>877</v>
      </c>
      <c r="B6318" s="46" t="s">
        <v>0</v>
      </c>
      <c r="C6318" s="46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4" t="s">
        <v>451</v>
      </c>
      <c r="B6322" s="54">
        <v>24</v>
      </c>
      <c r="C6322" s="5">
        <v>0</v>
      </c>
    </row>
    <row r="6323" spans="1:3">
      <c r="A6323" s="54" t="s">
        <v>541</v>
      </c>
      <c r="B6323" s="54">
        <v>2</v>
      </c>
      <c r="C6323" s="5">
        <v>0</v>
      </c>
    </row>
    <row r="6324" spans="1:3">
      <c r="A6324" s="48" t="s">
        <v>810</v>
      </c>
      <c r="B6324" s="48">
        <v>12</v>
      </c>
      <c r="C6324" s="5">
        <v>1</v>
      </c>
    </row>
    <row r="6325" spans="1:3">
      <c r="A6325" s="5" t="s">
        <v>813</v>
      </c>
      <c r="B6325" s="5">
        <v>8</v>
      </c>
      <c r="C6325" s="5">
        <v>0</v>
      </c>
    </row>
    <row r="6326" spans="1:3">
      <c r="A6326" s="5" t="s">
        <v>830</v>
      </c>
      <c r="B6326" s="5">
        <v>4</v>
      </c>
      <c r="C6326" s="5">
        <v>0</v>
      </c>
    </row>
    <row r="6327" spans="1:3">
      <c r="A6327" s="5" t="s">
        <v>867</v>
      </c>
      <c r="B6327" s="5">
        <v>16</v>
      </c>
      <c r="C6327" s="5">
        <v>0</v>
      </c>
    </row>
    <row r="6328" spans="1:3">
      <c r="A6328" s="48" t="s">
        <v>870</v>
      </c>
      <c r="B6328" s="48">
        <v>6</v>
      </c>
      <c r="C6328" s="5">
        <v>3</v>
      </c>
    </row>
    <row r="6329" spans="1:3">
      <c r="A6329" s="48" t="s">
        <v>875</v>
      </c>
      <c r="B6329" s="48">
        <v>6</v>
      </c>
      <c r="C6329" s="5">
        <v>0</v>
      </c>
    </row>
    <row r="6330" spans="1:3">
      <c r="A6330" s="48" t="s">
        <v>876</v>
      </c>
      <c r="B6330" s="48">
        <v>6</v>
      </c>
      <c r="C6330" s="5">
        <v>0</v>
      </c>
    </row>
    <row r="6331" spans="1:3">
      <c r="A6331" s="48"/>
      <c r="B6331" s="48"/>
      <c r="C6331" s="5"/>
    </row>
    <row r="6332" spans="1:3">
      <c r="A6332" s="48"/>
      <c r="B6332" s="48"/>
      <c r="C6332" s="48"/>
    </row>
    <row r="6333" spans="1:3">
      <c r="A6333" s="48"/>
      <c r="B6333" s="48"/>
      <c r="C6333" s="48"/>
    </row>
    <row r="6334" spans="1:3">
      <c r="A6334" s="48"/>
      <c r="B6334" s="48"/>
      <c r="C6334" s="48"/>
    </row>
    <row r="6335" spans="1:3">
      <c r="A6335" s="48"/>
      <c r="B6335" s="48"/>
      <c r="C6335" s="48"/>
    </row>
    <row r="6336" spans="1:3">
      <c r="A6336" s="48"/>
      <c r="B6336" s="48"/>
      <c r="C6336" s="48"/>
    </row>
    <row r="6337" spans="1:3">
      <c r="A6337" s="48"/>
      <c r="B6337" s="48"/>
      <c r="C6337" s="48"/>
    </row>
    <row r="6338" spans="1:3">
      <c r="A6338" s="48"/>
      <c r="B6338" s="48"/>
      <c r="C6338" s="48"/>
    </row>
    <row r="6339" spans="1:3">
      <c r="A6339" s="48"/>
      <c r="B6339" s="48"/>
      <c r="C6339" s="48"/>
    </row>
    <row r="6340" spans="1:3">
      <c r="A6340" s="53"/>
      <c r="B6340" s="53"/>
      <c r="C6340" s="48"/>
    </row>
    <row r="6341" spans="1:3">
      <c r="A6341" s="53"/>
      <c r="B6341" s="53">
        <f>SUM(B6319:B6340)</f>
        <v>144</v>
      </c>
      <c r="C6341" s="53">
        <f>SUM(C6319:C6340)</f>
        <v>4</v>
      </c>
    </row>
    <row r="6342" spans="1:3">
      <c r="A6342" s="46" t="s">
        <v>878</v>
      </c>
      <c r="B6342" s="46" t="s">
        <v>0</v>
      </c>
      <c r="C6342" s="46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4" t="s">
        <v>451</v>
      </c>
      <c r="B6346" s="54">
        <v>24</v>
      </c>
      <c r="C6346" s="5">
        <v>0</v>
      </c>
    </row>
    <row r="6347" spans="1:3">
      <c r="A6347" s="54" t="s">
        <v>541</v>
      </c>
      <c r="B6347" s="54">
        <v>2</v>
      </c>
      <c r="C6347" s="5">
        <v>0</v>
      </c>
    </row>
    <row r="6348" spans="1:3">
      <c r="A6348" s="48" t="s">
        <v>810</v>
      </c>
      <c r="B6348" s="48">
        <v>10</v>
      </c>
      <c r="C6348" s="5">
        <v>1</v>
      </c>
    </row>
    <row r="6349" spans="1:3">
      <c r="A6349" s="5" t="s">
        <v>813</v>
      </c>
      <c r="B6349" s="5">
        <v>8</v>
      </c>
      <c r="C6349" s="5">
        <v>0</v>
      </c>
    </row>
    <row r="6350" spans="1:3">
      <c r="A6350" s="5" t="s">
        <v>830</v>
      </c>
      <c r="B6350" s="5">
        <v>4</v>
      </c>
      <c r="C6350" s="5">
        <v>0</v>
      </c>
    </row>
    <row r="6351" spans="1:3">
      <c r="A6351" s="5" t="s">
        <v>867</v>
      </c>
      <c r="B6351" s="5">
        <v>16</v>
      </c>
      <c r="C6351" s="5">
        <v>0</v>
      </c>
    </row>
    <row r="6352" spans="1:3">
      <c r="A6352" s="48" t="s">
        <v>870</v>
      </c>
      <c r="B6352" s="48">
        <v>4</v>
      </c>
      <c r="C6352" s="5">
        <v>0</v>
      </c>
    </row>
    <row r="6353" spans="1:3">
      <c r="A6353" s="48" t="s">
        <v>875</v>
      </c>
      <c r="B6353" s="48">
        <v>6</v>
      </c>
      <c r="C6353" s="5">
        <v>0</v>
      </c>
    </row>
    <row r="6354" spans="1:3">
      <c r="A6354" s="48" t="s">
        <v>876</v>
      </c>
      <c r="B6354" s="48">
        <v>6</v>
      </c>
      <c r="C6354" s="5">
        <v>0</v>
      </c>
    </row>
    <row r="6355" spans="1:3">
      <c r="A6355" s="48"/>
      <c r="B6355" s="48"/>
      <c r="C6355" s="5"/>
    </row>
    <row r="6356" spans="1:3">
      <c r="A6356" s="48"/>
      <c r="B6356" s="48"/>
      <c r="C6356" s="48"/>
    </row>
    <row r="6357" spans="1:3">
      <c r="A6357" s="48"/>
      <c r="B6357" s="48"/>
      <c r="C6357" s="48"/>
    </row>
    <row r="6358" spans="1:3">
      <c r="A6358" s="48"/>
      <c r="B6358" s="48"/>
      <c r="C6358" s="48"/>
    </row>
    <row r="6359" spans="1:3">
      <c r="A6359" s="48"/>
      <c r="B6359" s="48"/>
      <c r="C6359" s="48"/>
    </row>
    <row r="6360" spans="1:3">
      <c r="A6360" s="48"/>
      <c r="B6360" s="48"/>
      <c r="C6360" s="48"/>
    </row>
    <row r="6361" spans="1:3">
      <c r="A6361" s="48"/>
      <c r="B6361" s="48"/>
      <c r="C6361" s="48"/>
    </row>
    <row r="6362" spans="1:3">
      <c r="A6362" s="48"/>
      <c r="B6362" s="48"/>
      <c r="C6362" s="48"/>
    </row>
    <row r="6363" spans="1:3">
      <c r="A6363" s="48"/>
      <c r="B6363" s="48"/>
      <c r="C6363" s="48"/>
    </row>
    <row r="6364" spans="1:3">
      <c r="A6364" s="53"/>
      <c r="B6364" s="53"/>
      <c r="C6364" s="48"/>
    </row>
    <row r="6365" spans="1:3">
      <c r="A6365" s="53"/>
      <c r="B6365" s="53">
        <f>SUM(B6343:B6364)</f>
        <v>140</v>
      </c>
      <c r="C6365" s="53">
        <f>SUM(C6343:C6364)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2022-11-12T20:26:10Z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