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20812C51-7BDF-4912-85EC-1CD5854C41E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053" i="1" l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<sst xmlns="http://schemas.openxmlformats.org/spreadsheetml/2006/main" count="6149" uniqueCount="853">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</sst>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53"/>
  <sheetViews>
    <sheetView tabSelected="1" topLeftCell="A6030" zoomScale="98" zoomScaleNormal="98" workbookViewId="0">
      <selection activeCell="D6047" sqref="D6047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24</v>
      </c>
      <c r="C5605" s="5">
        <v>3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10</v>
      </c>
    </row>
    <row r="5609" spans="1:3">
      <c r="A5609" s="55" t="s">
        <v>752</v>
      </c>
      <c r="B5609" s="55">
        <v>2</v>
      </c>
      <c r="C5609" s="55">
        <v>2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174</v>
      </c>
      <c r="C5619" s="53">
        <f>SUM(C5597:C5618)</f>
        <v>15</v>
      </c>
    </row>
    <row r="5620" spans="1:3">
      <c r="A5620" s="46" t="s">
        <v>814</v>
      </c>
      <c r="B5620" s="46" t="s">
        <v>0</v>
      </c>
      <c r="C5620" s="46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4" t="s">
        <v>451</v>
      </c>
      <c r="B5624" s="54">
        <v>24</v>
      </c>
      <c r="C5624" s="5">
        <v>0</v>
      </c>
    </row>
    <row r="5625" spans="1:3">
      <c r="A5625" s="54" t="s">
        <v>541</v>
      </c>
      <c r="B5625" s="54">
        <v>2</v>
      </c>
      <c r="C5625" s="5">
        <v>0</v>
      </c>
    </row>
    <row r="5626" spans="1:3">
      <c r="A5626" s="54" t="s">
        <v>715</v>
      </c>
      <c r="B5626" s="54">
        <v>12</v>
      </c>
      <c r="C5626" s="5">
        <v>0</v>
      </c>
    </row>
    <row r="5627" spans="1:3">
      <c r="A5627" s="5" t="s">
        <v>765</v>
      </c>
      <c r="B5627" s="5">
        <v>12</v>
      </c>
      <c r="C5627" s="5">
        <v>0</v>
      </c>
    </row>
    <row r="5628" spans="1:3">
      <c r="A5628" s="5" t="s">
        <v>812</v>
      </c>
      <c r="B5628" s="5">
        <v>4</v>
      </c>
      <c r="C5628" s="5">
        <v>0</v>
      </c>
    </row>
    <row r="5629" spans="1:3">
      <c r="A5629" s="48" t="s">
        <v>809</v>
      </c>
      <c r="B5629" s="48">
        <v>21</v>
      </c>
      <c r="C5629" s="5">
        <v>0</v>
      </c>
    </row>
    <row r="5630" spans="1:3">
      <c r="A5630" s="48" t="s">
        <v>810</v>
      </c>
      <c r="B5630" s="48">
        <v>12</v>
      </c>
      <c r="C5630" s="5">
        <v>0</v>
      </c>
    </row>
    <row r="5631" spans="1:3">
      <c r="A5631" s="5" t="s">
        <v>799</v>
      </c>
      <c r="B5631" s="5">
        <v>8</v>
      </c>
      <c r="C5631" s="5">
        <v>0</v>
      </c>
    </row>
    <row r="5632" spans="1:3">
      <c r="A5632" s="5" t="s">
        <v>811</v>
      </c>
      <c r="B5632" s="5">
        <v>6</v>
      </c>
      <c r="C5632" s="5">
        <v>14</v>
      </c>
    </row>
    <row r="5633" spans="1:3">
      <c r="A5633" s="5" t="s">
        <v>813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8"/>
      <c r="B5636" s="48"/>
      <c r="C5636" s="48"/>
    </row>
    <row r="5637" spans="1:3">
      <c r="A5637" s="48"/>
      <c r="B5637" s="48"/>
      <c r="C5637" s="48"/>
    </row>
    <row r="5638" spans="1:3">
      <c r="A5638" s="48"/>
      <c r="B5638" s="48"/>
      <c r="C5638" s="48"/>
    </row>
    <row r="5639" spans="1:3">
      <c r="A5639" s="48"/>
      <c r="B5639" s="48"/>
      <c r="C5639" s="48"/>
    </row>
    <row r="5640" spans="1:3">
      <c r="A5640" s="48"/>
      <c r="B5640" s="48"/>
      <c r="C5640" s="48"/>
    </row>
    <row r="5641" spans="1:3">
      <c r="A5641" s="48"/>
      <c r="B5641" s="48"/>
      <c r="C5641" s="48"/>
    </row>
    <row r="5642" spans="1:3">
      <c r="A5642" s="53"/>
      <c r="B5642" s="53"/>
      <c r="C5642" s="48"/>
    </row>
    <row r="5643" spans="1:3">
      <c r="A5643" s="53"/>
      <c r="B5643" s="53">
        <f>SUM(B5621:B5642)</f>
        <v>169</v>
      </c>
      <c r="C5643" s="53">
        <f>SUM(C5621:C5642)</f>
        <v>14</v>
      </c>
    </row>
    <row r="5645" spans="1:3">
      <c r="A5645" s="46" t="s">
        <v>815</v>
      </c>
      <c r="B5645" s="46" t="s">
        <v>0</v>
      </c>
      <c r="C5645" s="46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4" t="s">
        <v>451</v>
      </c>
      <c r="B5649" s="54">
        <v>24</v>
      </c>
      <c r="C5649" s="5">
        <v>0</v>
      </c>
    </row>
    <row r="5650" spans="1:3">
      <c r="A5650" s="54" t="s">
        <v>541</v>
      </c>
      <c r="B5650" s="54">
        <v>2</v>
      </c>
      <c r="C5650" s="5">
        <v>0</v>
      </c>
    </row>
    <row r="5651" spans="1:3">
      <c r="A5651" s="54" t="s">
        <v>715</v>
      </c>
      <c r="B5651" s="54">
        <v>12</v>
      </c>
      <c r="C5651" s="5">
        <v>0</v>
      </c>
    </row>
    <row r="5652" spans="1:3">
      <c r="A5652" s="5" t="s">
        <v>765</v>
      </c>
      <c r="B5652" s="5">
        <v>12</v>
      </c>
      <c r="C5652" s="5">
        <v>0</v>
      </c>
    </row>
    <row r="5653" spans="1:3">
      <c r="A5653" s="5" t="s">
        <v>812</v>
      </c>
      <c r="B5653" s="5">
        <v>4</v>
      </c>
      <c r="C5653" s="5">
        <v>0</v>
      </c>
    </row>
    <row r="5654" spans="1:3">
      <c r="A5654" s="48" t="s">
        <v>809</v>
      </c>
      <c r="B5654" s="48">
        <v>21</v>
      </c>
      <c r="C5654" s="5">
        <v>0</v>
      </c>
    </row>
    <row r="5655" spans="1:3">
      <c r="A5655" s="48" t="s">
        <v>810</v>
      </c>
      <c r="B5655" s="48">
        <v>12</v>
      </c>
      <c r="C5655" s="5">
        <v>0</v>
      </c>
    </row>
    <row r="5656" spans="1:3">
      <c r="A5656" s="5" t="s">
        <v>799</v>
      </c>
      <c r="B5656" s="5">
        <v>8</v>
      </c>
      <c r="C5656" s="5">
        <v>0</v>
      </c>
    </row>
    <row r="5657" spans="1:3">
      <c r="A5657" s="5" t="s">
        <v>811</v>
      </c>
      <c r="B5657" s="5">
        <v>6</v>
      </c>
      <c r="C5657" s="5">
        <v>0</v>
      </c>
    </row>
    <row r="5658" spans="1:3">
      <c r="A5658" s="5" t="s">
        <v>813</v>
      </c>
      <c r="B5658" s="5">
        <v>8</v>
      </c>
      <c r="C5658" s="5">
        <v>0</v>
      </c>
    </row>
    <row r="5659" spans="1:3">
      <c r="A5659" s="5" t="s">
        <v>816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8"/>
      <c r="B5661" s="48"/>
      <c r="C5661" s="48"/>
    </row>
    <row r="5662" spans="1:3">
      <c r="A5662" s="48"/>
      <c r="B5662" s="48"/>
      <c r="C5662" s="48"/>
    </row>
    <row r="5663" spans="1:3">
      <c r="A5663" s="48"/>
      <c r="B5663" s="48"/>
      <c r="C5663" s="48"/>
    </row>
    <row r="5664" spans="1:3">
      <c r="A5664" s="48"/>
      <c r="B5664" s="48"/>
      <c r="C5664" s="48"/>
    </row>
    <row r="5665" spans="1:3">
      <c r="A5665" s="48"/>
      <c r="B5665" s="48"/>
      <c r="C5665" s="48"/>
    </row>
    <row r="5666" spans="1:3">
      <c r="A5666" s="48"/>
      <c r="B5666" s="48"/>
      <c r="C5666" s="48"/>
    </row>
    <row r="5667" spans="1:3">
      <c r="A5667" s="53"/>
      <c r="B5667" s="53"/>
      <c r="C5667" s="48"/>
    </row>
    <row r="5668" spans="1:3">
      <c r="A5668" s="53"/>
      <c r="B5668" s="53">
        <f>SUM(B5646:B5667)</f>
        <v>175</v>
      </c>
      <c r="C5668" s="53">
        <f>SUM(C5646:C5667)</f>
        <v>15</v>
      </c>
    </row>
    <row r="5669" spans="1:3">
      <c r="A5669" s="46" t="s">
        <v>817</v>
      </c>
      <c r="B5669" s="46" t="s">
        <v>0</v>
      </c>
      <c r="C5669" s="46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4" t="s">
        <v>451</v>
      </c>
      <c r="B5673" s="54">
        <v>24</v>
      </c>
      <c r="C5673" s="5">
        <v>0</v>
      </c>
    </row>
    <row r="5674" spans="1:3">
      <c r="A5674" s="54" t="s">
        <v>541</v>
      </c>
      <c r="B5674" s="54">
        <v>2</v>
      </c>
      <c r="C5674" s="5">
        <v>0</v>
      </c>
    </row>
    <row r="5675" spans="1:3">
      <c r="A5675" s="54" t="s">
        <v>715</v>
      </c>
      <c r="B5675" s="54">
        <v>12</v>
      </c>
      <c r="C5675" s="5">
        <v>0</v>
      </c>
    </row>
    <row r="5676" spans="1:3">
      <c r="A5676" s="5" t="s">
        <v>765</v>
      </c>
      <c r="B5676" s="5">
        <v>12</v>
      </c>
      <c r="C5676" s="5">
        <v>0</v>
      </c>
    </row>
    <row r="5677" spans="1:3">
      <c r="A5677" s="5" t="s">
        <v>812</v>
      </c>
      <c r="B5677" s="5">
        <v>4</v>
      </c>
      <c r="C5677" s="5">
        <v>0</v>
      </c>
    </row>
    <row r="5678" spans="1:3">
      <c r="A5678" s="48" t="s">
        <v>809</v>
      </c>
      <c r="B5678" s="48">
        <v>21</v>
      </c>
      <c r="C5678" s="5">
        <v>0</v>
      </c>
    </row>
    <row r="5679" spans="1:3">
      <c r="A5679" s="48" t="s">
        <v>810</v>
      </c>
      <c r="B5679" s="48">
        <v>12</v>
      </c>
      <c r="C5679" s="5">
        <v>0</v>
      </c>
    </row>
    <row r="5680" spans="1:3">
      <c r="A5680" s="5" t="s">
        <v>799</v>
      </c>
      <c r="B5680" s="5">
        <v>8</v>
      </c>
      <c r="C5680" s="5">
        <v>0</v>
      </c>
    </row>
    <row r="5681" spans="1:3">
      <c r="A5681" s="5" t="s">
        <v>811</v>
      </c>
      <c r="B5681" s="5">
        <v>6</v>
      </c>
      <c r="C5681" s="5">
        <v>2</v>
      </c>
    </row>
    <row r="5682" spans="1:3">
      <c r="A5682" s="5" t="s">
        <v>813</v>
      </c>
      <c r="B5682" s="5">
        <v>8</v>
      </c>
      <c r="C5682" s="5">
        <v>0</v>
      </c>
    </row>
    <row r="5683" spans="1:3">
      <c r="A5683" s="47" t="s">
        <v>816</v>
      </c>
      <c r="B5683" s="47">
        <v>6</v>
      </c>
      <c r="C5683" s="47">
        <v>8</v>
      </c>
    </row>
    <row r="5684" spans="1:3">
      <c r="A5684" s="47" t="s">
        <v>818</v>
      </c>
      <c r="B5684" s="47">
        <v>2</v>
      </c>
      <c r="C5684" s="47">
        <v>2</v>
      </c>
    </row>
    <row r="5685" spans="1:3">
      <c r="A5685" s="48"/>
      <c r="B5685" s="48"/>
      <c r="C5685" s="48"/>
    </row>
    <row r="5686" spans="1:3">
      <c r="A5686" s="48"/>
      <c r="B5686" s="48"/>
      <c r="C5686" s="48"/>
    </row>
    <row r="5687" spans="1:3">
      <c r="A5687" s="48"/>
      <c r="B5687" s="48"/>
      <c r="C5687" s="48"/>
    </row>
    <row r="5688" spans="1:3">
      <c r="A5688" s="48"/>
      <c r="B5688" s="48"/>
      <c r="C5688" s="48"/>
    </row>
    <row r="5689" spans="1:3">
      <c r="A5689" s="48"/>
      <c r="B5689" s="48"/>
      <c r="C5689" s="48"/>
    </row>
    <row r="5690" spans="1:3">
      <c r="A5690" s="48"/>
      <c r="B5690" s="48"/>
      <c r="C5690" s="48"/>
    </row>
    <row r="5691" spans="1:3">
      <c r="A5691" s="53"/>
      <c r="B5691" s="53"/>
      <c r="C5691" s="48"/>
    </row>
    <row r="5692" spans="1:3">
      <c r="A5692" s="53"/>
      <c r="B5692" s="53">
        <f>SUM(B5670:B5691)</f>
        <v>177</v>
      </c>
      <c r="C5692" s="53">
        <f>SUM(C5670:C5691)</f>
        <v>12</v>
      </c>
    </row>
    <row r="5693" spans="1:3">
      <c r="A5693" s="46" t="s">
        <v>819</v>
      </c>
      <c r="B5693" s="46" t="s">
        <v>0</v>
      </c>
      <c r="C5693" s="46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4" t="s">
        <v>451</v>
      </c>
      <c r="B5697" s="54">
        <v>24</v>
      </c>
      <c r="C5697" s="5">
        <v>0</v>
      </c>
    </row>
    <row r="5698" spans="1:3">
      <c r="A5698" s="54" t="s">
        <v>541</v>
      </c>
      <c r="B5698" s="54">
        <v>2</v>
      </c>
      <c r="C5698" s="5">
        <v>0</v>
      </c>
    </row>
    <row r="5699" spans="1:3">
      <c r="A5699" s="54" t="s">
        <v>715</v>
      </c>
      <c r="B5699" s="54">
        <v>12</v>
      </c>
      <c r="C5699" s="5">
        <v>0</v>
      </c>
    </row>
    <row r="5700" spans="1:3">
      <c r="A5700" s="5" t="s">
        <v>765</v>
      </c>
      <c r="B5700" s="5">
        <v>12</v>
      </c>
      <c r="C5700" s="5">
        <v>0</v>
      </c>
    </row>
    <row r="5701" spans="1:3">
      <c r="A5701" s="5" t="s">
        <v>812</v>
      </c>
      <c r="B5701" s="5">
        <v>4</v>
      </c>
      <c r="C5701" s="5">
        <v>0</v>
      </c>
    </row>
    <row r="5702" spans="1:3">
      <c r="A5702" s="48" t="s">
        <v>809</v>
      </c>
      <c r="B5702" s="48">
        <v>21</v>
      </c>
      <c r="C5702" s="5">
        <v>0</v>
      </c>
    </row>
    <row r="5703" spans="1:3">
      <c r="A5703" s="48" t="s">
        <v>810</v>
      </c>
      <c r="B5703" s="48">
        <v>12</v>
      </c>
      <c r="C5703" s="5">
        <v>0</v>
      </c>
    </row>
    <row r="5704" spans="1:3">
      <c r="A5704" s="5" t="s">
        <v>799</v>
      </c>
      <c r="B5704" s="5">
        <v>8</v>
      </c>
      <c r="C5704" s="5">
        <v>0</v>
      </c>
    </row>
    <row r="5705" spans="1:3">
      <c r="A5705" s="5" t="s">
        <v>811</v>
      </c>
      <c r="B5705" s="5">
        <v>6</v>
      </c>
      <c r="C5705" s="5">
        <v>2</v>
      </c>
    </row>
    <row r="5706" spans="1:3">
      <c r="A5706" s="5" t="s">
        <v>813</v>
      </c>
      <c r="B5706" s="5">
        <v>8</v>
      </c>
      <c r="C5706" s="5">
        <v>0</v>
      </c>
    </row>
    <row r="5707" spans="1:3">
      <c r="A5707" s="48" t="s">
        <v>820</v>
      </c>
      <c r="B5707" s="48">
        <v>3</v>
      </c>
      <c r="C5707" s="5">
        <v>3</v>
      </c>
    </row>
    <row r="5708" spans="1:3">
      <c r="A5708" s="48" t="s">
        <v>821</v>
      </c>
      <c r="B5708" s="48">
        <v>6</v>
      </c>
      <c r="C5708" s="5">
        <v>0</v>
      </c>
    </row>
    <row r="5709" spans="1:3">
      <c r="A5709" s="48" t="s">
        <v>822</v>
      </c>
      <c r="B5709" s="48">
        <v>4</v>
      </c>
      <c r="C5709" s="5">
        <v>0</v>
      </c>
    </row>
    <row r="5710" spans="1:3">
      <c r="A5710" s="48" t="s">
        <v>823</v>
      </c>
      <c r="B5710" s="48">
        <v>4</v>
      </c>
      <c r="C5710" s="5">
        <v>0</v>
      </c>
    </row>
    <row r="5711" spans="1:3">
      <c r="A5711" s="48" t="s">
        <v>824</v>
      </c>
      <c r="B5711" s="48">
        <v>12</v>
      </c>
      <c r="C5711" s="5">
        <v>0</v>
      </c>
    </row>
    <row r="5712" spans="1:3">
      <c r="A5712" s="48"/>
      <c r="B5712" s="48"/>
      <c r="C5712" s="48"/>
    </row>
    <row r="5713" spans="1:3">
      <c r="A5713" s="48"/>
      <c r="B5713" s="48"/>
      <c r="C5713" s="48"/>
    </row>
    <row r="5714" spans="1:3">
      <c r="A5714" s="48"/>
      <c r="B5714" s="48"/>
      <c r="C5714" s="48"/>
    </row>
    <row r="5715" spans="1:3">
      <c r="A5715" s="53"/>
      <c r="B5715" s="53"/>
      <c r="C5715" s="48"/>
    </row>
    <row r="5716" spans="1:3">
      <c r="A5716" s="53"/>
      <c r="B5716" s="53">
        <f>SUM(B5694:B5715)</f>
        <v>198</v>
      </c>
      <c r="C5716" s="53">
        <f>SUM(C5694:C5715)</f>
        <v>5</v>
      </c>
    </row>
    <row r="5717" spans="1:3">
      <c r="A5717" s="46" t="s">
        <v>825</v>
      </c>
      <c r="B5717" s="46" t="s">
        <v>0</v>
      </c>
      <c r="C5717" s="46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4" t="s">
        <v>451</v>
      </c>
      <c r="B5721" s="54">
        <v>24</v>
      </c>
      <c r="C5721" s="5">
        <v>0</v>
      </c>
    </row>
    <row r="5722" spans="1:3">
      <c r="A5722" s="54" t="s">
        <v>541</v>
      </c>
      <c r="B5722" s="54">
        <v>2</v>
      </c>
      <c r="C5722" s="5">
        <v>0</v>
      </c>
    </row>
    <row r="5723" spans="1:3">
      <c r="A5723" s="54" t="s">
        <v>715</v>
      </c>
      <c r="B5723" s="54">
        <v>12</v>
      </c>
      <c r="C5723" s="5">
        <v>0</v>
      </c>
    </row>
    <row r="5724" spans="1:3">
      <c r="A5724" s="5" t="s">
        <v>765</v>
      </c>
      <c r="B5724" s="5">
        <v>12</v>
      </c>
      <c r="C5724" s="5">
        <v>0</v>
      </c>
    </row>
    <row r="5725" spans="1:3">
      <c r="A5725" s="5" t="s">
        <v>812</v>
      </c>
      <c r="B5725" s="5">
        <v>4</v>
      </c>
      <c r="C5725" s="5">
        <v>0</v>
      </c>
    </row>
    <row r="5726" spans="1:3">
      <c r="A5726" s="48" t="s">
        <v>809</v>
      </c>
      <c r="B5726" s="48">
        <v>21</v>
      </c>
      <c r="C5726" s="5">
        <v>0</v>
      </c>
    </row>
    <row r="5727" spans="1:3">
      <c r="A5727" s="48" t="s">
        <v>810</v>
      </c>
      <c r="B5727" s="48">
        <v>12</v>
      </c>
      <c r="C5727" s="5">
        <v>0</v>
      </c>
    </row>
    <row r="5728" spans="1:3">
      <c r="A5728" s="5" t="s">
        <v>799</v>
      </c>
      <c r="B5728" s="5">
        <v>8</v>
      </c>
      <c r="C5728" s="5">
        <v>0</v>
      </c>
    </row>
    <row r="5729" spans="1:3">
      <c r="A5729" s="5" t="s">
        <v>811</v>
      </c>
      <c r="B5729" s="5">
        <v>6</v>
      </c>
      <c r="C5729" s="5">
        <v>0</v>
      </c>
    </row>
    <row r="5730" spans="1:3">
      <c r="A5730" s="5" t="s">
        <v>813</v>
      </c>
      <c r="B5730" s="5">
        <v>8</v>
      </c>
      <c r="C5730" s="5">
        <v>0</v>
      </c>
    </row>
    <row r="5731" spans="1:3">
      <c r="A5731" s="48" t="s">
        <v>820</v>
      </c>
      <c r="B5731" s="48">
        <v>3</v>
      </c>
      <c r="C5731" s="5">
        <v>1</v>
      </c>
    </row>
    <row r="5732" spans="1:3">
      <c r="A5732" s="48" t="s">
        <v>821</v>
      </c>
      <c r="B5732" s="48">
        <v>6</v>
      </c>
      <c r="C5732" s="5">
        <v>0</v>
      </c>
    </row>
    <row r="5733" spans="1:3">
      <c r="A5733" s="48" t="s">
        <v>822</v>
      </c>
      <c r="B5733" s="48">
        <v>4</v>
      </c>
      <c r="C5733" s="5">
        <v>0</v>
      </c>
    </row>
    <row r="5734" spans="1:3">
      <c r="A5734" s="48" t="s">
        <v>823</v>
      </c>
      <c r="B5734" s="48">
        <v>4</v>
      </c>
      <c r="C5734" s="5">
        <v>0</v>
      </c>
    </row>
    <row r="5735" spans="1:3">
      <c r="A5735" s="48" t="s">
        <v>824</v>
      </c>
      <c r="B5735" s="48">
        <v>12</v>
      </c>
      <c r="C5735" s="5">
        <v>0</v>
      </c>
    </row>
    <row r="5736" spans="1:3">
      <c r="A5736" s="48"/>
      <c r="B5736" s="48"/>
      <c r="C5736" s="48"/>
    </row>
    <row r="5737" spans="1:3">
      <c r="A5737" s="48"/>
      <c r="B5737" s="48"/>
      <c r="C5737" s="48"/>
    </row>
    <row r="5738" spans="1:3">
      <c r="A5738" s="48"/>
      <c r="B5738" s="48"/>
      <c r="C5738" s="48"/>
    </row>
    <row r="5739" spans="1:3">
      <c r="A5739" s="53"/>
      <c r="B5739" s="53"/>
      <c r="C5739" s="48"/>
    </row>
    <row r="5740" spans="1:3">
      <c r="A5740" s="53"/>
      <c r="B5740" s="53">
        <f>SUM(B5718:B5739)</f>
        <v>198</v>
      </c>
      <c r="C5740" s="53">
        <f>SUM(C5718:C5739)</f>
        <v>1</v>
      </c>
    </row>
    <row r="5741" spans="1:3">
      <c r="A5741" s="46" t="s">
        <v>826</v>
      </c>
      <c r="B5741" s="46" t="s">
        <v>0</v>
      </c>
      <c r="C5741" s="46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4" t="s">
        <v>451</v>
      </c>
      <c r="B5745" s="54">
        <v>24</v>
      </c>
      <c r="C5745" s="5">
        <v>0</v>
      </c>
    </row>
    <row r="5746" spans="1:3">
      <c r="A5746" s="54" t="s">
        <v>541</v>
      </c>
      <c r="B5746" s="54">
        <v>2</v>
      </c>
      <c r="C5746" s="5">
        <v>0</v>
      </c>
    </row>
    <row r="5747" spans="1:3">
      <c r="A5747" s="54" t="s">
        <v>715</v>
      </c>
      <c r="B5747" s="54">
        <v>12</v>
      </c>
      <c r="C5747" s="5">
        <v>0</v>
      </c>
    </row>
    <row r="5748" spans="1:3">
      <c r="A5748" s="5" t="s">
        <v>765</v>
      </c>
      <c r="B5748" s="5">
        <v>12</v>
      </c>
      <c r="C5748" s="5">
        <v>0</v>
      </c>
    </row>
    <row r="5749" spans="1:3">
      <c r="A5749" s="5" t="s">
        <v>812</v>
      </c>
      <c r="B5749" s="5">
        <v>4</v>
      </c>
      <c r="C5749" s="5">
        <v>0</v>
      </c>
    </row>
    <row r="5750" spans="1:3">
      <c r="A5750" s="48" t="s">
        <v>809</v>
      </c>
      <c r="B5750" s="48">
        <v>21</v>
      </c>
      <c r="C5750" s="5">
        <v>0</v>
      </c>
    </row>
    <row r="5751" spans="1:3">
      <c r="A5751" s="48" t="s">
        <v>810</v>
      </c>
      <c r="B5751" s="48">
        <v>12</v>
      </c>
      <c r="C5751" s="5">
        <v>7</v>
      </c>
    </row>
    <row r="5752" spans="1:3">
      <c r="A5752" s="5" t="s">
        <v>799</v>
      </c>
      <c r="B5752" s="5">
        <v>8</v>
      </c>
      <c r="C5752" s="5">
        <v>0</v>
      </c>
    </row>
    <row r="5753" spans="1:3">
      <c r="A5753" s="5" t="s">
        <v>811</v>
      </c>
      <c r="B5753" s="5">
        <v>6</v>
      </c>
      <c r="C5753" s="5">
        <v>0</v>
      </c>
    </row>
    <row r="5754" spans="1:3">
      <c r="A5754" s="5" t="s">
        <v>813</v>
      </c>
      <c r="B5754" s="5">
        <v>8</v>
      </c>
      <c r="C5754" s="5">
        <v>0</v>
      </c>
    </row>
    <row r="5755" spans="1:3">
      <c r="A5755" s="47" t="s">
        <v>820</v>
      </c>
      <c r="B5755" s="47">
        <v>3</v>
      </c>
      <c r="C5755" s="47">
        <v>3</v>
      </c>
    </row>
    <row r="5756" spans="1:3">
      <c r="A5756" s="48" t="s">
        <v>821</v>
      </c>
      <c r="B5756" s="48">
        <v>6</v>
      </c>
      <c r="C5756" s="5">
        <v>4</v>
      </c>
    </row>
    <row r="5757" spans="1:3">
      <c r="A5757" s="48" t="s">
        <v>822</v>
      </c>
      <c r="B5757" s="48">
        <v>4</v>
      </c>
      <c r="C5757" s="5">
        <v>0</v>
      </c>
    </row>
    <row r="5758" spans="1:3">
      <c r="A5758" s="48" t="s">
        <v>823</v>
      </c>
      <c r="B5758" s="48">
        <v>4</v>
      </c>
      <c r="C5758" s="5">
        <v>0</v>
      </c>
    </row>
    <row r="5759" spans="1:3">
      <c r="A5759" s="48" t="s">
        <v>824</v>
      </c>
      <c r="B5759" s="48">
        <v>12</v>
      </c>
      <c r="C5759" s="5">
        <v>0</v>
      </c>
    </row>
    <row r="5760" spans="1:3">
      <c r="A5760" s="48" t="s">
        <v>827</v>
      </c>
      <c r="B5760" s="48">
        <v>12</v>
      </c>
      <c r="C5760" s="48">
        <v>0</v>
      </c>
    </row>
    <row r="5761" spans="1:3">
      <c r="A5761" s="48"/>
      <c r="B5761" s="48"/>
      <c r="C5761" s="48"/>
    </row>
    <row r="5762" spans="1:3">
      <c r="A5762" s="48"/>
      <c r="B5762" s="48"/>
      <c r="C5762" s="48"/>
    </row>
    <row r="5763" spans="1:3">
      <c r="A5763" s="53"/>
      <c r="B5763" s="53"/>
      <c r="C5763" s="48"/>
    </row>
    <row r="5764" spans="1:3">
      <c r="A5764" s="53"/>
      <c r="B5764" s="53">
        <f>SUM(B5742:B5763)</f>
        <v>210</v>
      </c>
      <c r="C5764" s="53">
        <f>SUM(C5742:C5763)</f>
        <v>14</v>
      </c>
    </row>
    <row r="5765" spans="1:3">
      <c r="A5765" s="46" t="s">
        <v>828</v>
      </c>
      <c r="B5765" s="46" t="s">
        <v>0</v>
      </c>
      <c r="C5765" s="46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4" t="s">
        <v>451</v>
      </c>
      <c r="B5769" s="54">
        <v>24</v>
      </c>
      <c r="C5769" s="5">
        <v>0</v>
      </c>
    </row>
    <row r="5770" spans="1:3">
      <c r="A5770" s="54" t="s">
        <v>541</v>
      </c>
      <c r="B5770" s="54">
        <v>2</v>
      </c>
      <c r="C5770" s="5">
        <v>0</v>
      </c>
    </row>
    <row r="5771" spans="1:3">
      <c r="A5771" s="54" t="s">
        <v>715</v>
      </c>
      <c r="B5771" s="54">
        <v>12</v>
      </c>
      <c r="C5771" s="5">
        <v>0</v>
      </c>
    </row>
    <row r="5772" spans="1:3">
      <c r="A5772" s="5" t="s">
        <v>765</v>
      </c>
      <c r="B5772" s="5">
        <v>12</v>
      </c>
      <c r="C5772" s="5">
        <v>0</v>
      </c>
    </row>
    <row r="5773" spans="1:3">
      <c r="A5773" s="5" t="s">
        <v>812</v>
      </c>
      <c r="B5773" s="5">
        <v>4</v>
      </c>
      <c r="C5773" s="5">
        <v>0</v>
      </c>
    </row>
    <row r="5774" spans="1:3">
      <c r="A5774" s="48" t="s">
        <v>809</v>
      </c>
      <c r="B5774" s="48">
        <v>21</v>
      </c>
      <c r="C5774" s="5">
        <v>0</v>
      </c>
    </row>
    <row r="5775" spans="1:3">
      <c r="A5775" s="48" t="s">
        <v>810</v>
      </c>
      <c r="B5775" s="48">
        <v>12</v>
      </c>
      <c r="C5775" s="5">
        <v>0</v>
      </c>
    </row>
    <row r="5776" spans="1:3">
      <c r="A5776" s="5" t="s">
        <v>799</v>
      </c>
      <c r="B5776" s="5">
        <v>8</v>
      </c>
      <c r="C5776" s="5">
        <v>0</v>
      </c>
    </row>
    <row r="5777" spans="1:3">
      <c r="A5777" s="5" t="s">
        <v>811</v>
      </c>
      <c r="B5777" s="5">
        <v>6</v>
      </c>
      <c r="C5777" s="5">
        <v>0</v>
      </c>
    </row>
    <row r="5778" spans="1:3">
      <c r="A5778" s="5" t="s">
        <v>813</v>
      </c>
      <c r="B5778" s="5">
        <v>8</v>
      </c>
      <c r="C5778" s="5">
        <v>0</v>
      </c>
    </row>
    <row r="5779" spans="1:3">
      <c r="A5779" s="48" t="s">
        <v>821</v>
      </c>
      <c r="B5779" s="48">
        <v>6</v>
      </c>
      <c r="C5779" s="5">
        <v>0</v>
      </c>
    </row>
    <row r="5780" spans="1:3">
      <c r="A5780" s="48" t="s">
        <v>822</v>
      </c>
      <c r="B5780" s="48">
        <v>4</v>
      </c>
      <c r="C5780" s="5">
        <v>0</v>
      </c>
    </row>
    <row r="5781" spans="1:3">
      <c r="A5781" s="48" t="s">
        <v>823</v>
      </c>
      <c r="B5781" s="48">
        <v>4</v>
      </c>
      <c r="C5781" s="5">
        <v>0</v>
      </c>
    </row>
    <row r="5782" spans="1:3">
      <c r="A5782" s="48" t="s">
        <v>824</v>
      </c>
      <c r="B5782" s="48">
        <v>12</v>
      </c>
      <c r="C5782" s="5">
        <v>0</v>
      </c>
    </row>
    <row r="5783" spans="1:3">
      <c r="A5783" s="48" t="s">
        <v>827</v>
      </c>
      <c r="B5783" s="48">
        <v>12</v>
      </c>
      <c r="C5783" s="5">
        <v>1</v>
      </c>
    </row>
    <row r="5784" spans="1:3">
      <c r="A5784" s="48"/>
      <c r="B5784" s="48"/>
      <c r="C5784" s="48"/>
    </row>
    <row r="5785" spans="1:3">
      <c r="A5785" s="48"/>
      <c r="B5785" s="48"/>
      <c r="C5785" s="48"/>
    </row>
    <row r="5786" spans="1:3">
      <c r="A5786" s="48"/>
      <c r="B5786" s="48"/>
      <c r="C5786" s="48"/>
    </row>
    <row r="5787" spans="1:3">
      <c r="A5787" s="53"/>
      <c r="B5787" s="53"/>
      <c r="C5787" s="48"/>
    </row>
    <row r="5788" spans="1:3">
      <c r="A5788" s="53"/>
      <c r="B5788" s="53">
        <f>SUM(B5766:B5787)</f>
        <v>207</v>
      </c>
      <c r="C5788" s="53">
        <f>SUM(C5766:C5787)</f>
        <v>1</v>
      </c>
    </row>
    <row r="5789" spans="1:3">
      <c r="A5789" s="46" t="s">
        <v>829</v>
      </c>
      <c r="B5789" s="46" t="s">
        <v>0</v>
      </c>
      <c r="C5789" s="46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4" t="s">
        <v>451</v>
      </c>
      <c r="B5793" s="54">
        <v>24</v>
      </c>
      <c r="C5793" s="5">
        <v>0</v>
      </c>
    </row>
    <row r="5794" spans="1:3">
      <c r="A5794" s="54" t="s">
        <v>541</v>
      </c>
      <c r="B5794" s="54">
        <v>2</v>
      </c>
      <c r="C5794" s="5">
        <v>0</v>
      </c>
    </row>
    <row r="5795" spans="1:3">
      <c r="A5795" s="54" t="s">
        <v>715</v>
      </c>
      <c r="B5795" s="54">
        <v>12</v>
      </c>
      <c r="C5795" s="5">
        <v>0</v>
      </c>
    </row>
    <row r="5796" spans="1:3">
      <c r="A5796" s="5" t="s">
        <v>765</v>
      </c>
      <c r="B5796" s="5">
        <v>12</v>
      </c>
      <c r="C5796" s="5">
        <v>0</v>
      </c>
    </row>
    <row r="5797" spans="1:3">
      <c r="A5797" s="5" t="s">
        <v>812</v>
      </c>
      <c r="B5797" s="5">
        <v>4</v>
      </c>
      <c r="C5797" s="5">
        <v>0</v>
      </c>
    </row>
    <row r="5798" spans="1:3">
      <c r="A5798" s="48" t="s">
        <v>809</v>
      </c>
      <c r="B5798" s="48">
        <v>21</v>
      </c>
      <c r="C5798" s="5">
        <v>0</v>
      </c>
    </row>
    <row r="5799" spans="1:3">
      <c r="A5799" s="48" t="s">
        <v>810</v>
      </c>
      <c r="B5799" s="48">
        <v>12</v>
      </c>
      <c r="C5799" s="5">
        <v>0</v>
      </c>
    </row>
    <row r="5800" spans="1:3">
      <c r="A5800" s="5" t="s">
        <v>830</v>
      </c>
      <c r="B5800" s="5">
        <v>8</v>
      </c>
      <c r="C5800" s="5">
        <v>0</v>
      </c>
    </row>
    <row r="5801" spans="1:3">
      <c r="A5801" s="5" t="s">
        <v>831</v>
      </c>
      <c r="B5801" s="5">
        <v>6</v>
      </c>
      <c r="C5801" s="5">
        <v>2</v>
      </c>
    </row>
    <row r="5802" spans="1:3">
      <c r="A5802" s="5" t="s">
        <v>813</v>
      </c>
      <c r="B5802" s="5">
        <v>8</v>
      </c>
      <c r="C5802" s="5">
        <v>0</v>
      </c>
    </row>
    <row r="5803" spans="1:3">
      <c r="A5803" s="48" t="s">
        <v>821</v>
      </c>
      <c r="B5803" s="48">
        <v>6</v>
      </c>
      <c r="C5803" s="5">
        <v>0</v>
      </c>
    </row>
    <row r="5804" spans="1:3">
      <c r="A5804" s="48" t="s">
        <v>822</v>
      </c>
      <c r="B5804" s="48">
        <v>4</v>
      </c>
      <c r="C5804" s="5">
        <v>0</v>
      </c>
    </row>
    <row r="5805" spans="1:3">
      <c r="A5805" s="48" t="s">
        <v>823</v>
      </c>
      <c r="B5805" s="48">
        <v>4</v>
      </c>
      <c r="C5805" s="5">
        <v>0</v>
      </c>
    </row>
    <row r="5806" spans="1:3">
      <c r="A5806" s="48" t="s">
        <v>824</v>
      </c>
      <c r="B5806" s="48">
        <v>12</v>
      </c>
      <c r="C5806" s="5">
        <v>0</v>
      </c>
    </row>
    <row r="5807" spans="1:3">
      <c r="A5807" s="48" t="s">
        <v>827</v>
      </c>
      <c r="B5807" s="48">
        <v>12</v>
      </c>
      <c r="C5807" s="5">
        <v>6</v>
      </c>
    </row>
    <row r="5808" spans="1:3">
      <c r="A5808" s="47" t="s">
        <v>832</v>
      </c>
      <c r="B5808" s="47">
        <v>2</v>
      </c>
      <c r="C5808" s="47">
        <v>2</v>
      </c>
    </row>
    <row r="5809" spans="1:3">
      <c r="A5809" s="48" t="s">
        <v>833</v>
      </c>
      <c r="B5809" s="48">
        <v>3</v>
      </c>
      <c r="C5809" s="48">
        <v>0</v>
      </c>
    </row>
    <row r="5810" spans="1:3">
      <c r="A5810" s="48" t="s">
        <v>834</v>
      </c>
      <c r="B5810" s="48">
        <v>4</v>
      </c>
      <c r="C5810" s="48">
        <v>0</v>
      </c>
    </row>
    <row r="5811" spans="1:3">
      <c r="A5811" s="53"/>
      <c r="B5811" s="53"/>
      <c r="C5811" s="48"/>
    </row>
    <row r="5812" spans="1:3">
      <c r="A5812" s="53"/>
      <c r="B5812" s="53">
        <f>SUM(B5790:B5811)</f>
        <v>216</v>
      </c>
      <c r="C5812" s="53">
        <f>SUM(C5790:C5811)</f>
        <v>10</v>
      </c>
    </row>
    <row r="5814" spans="1:3">
      <c r="A5814" s="46" t="s">
        <v>835</v>
      </c>
      <c r="B5814" s="46" t="s">
        <v>0</v>
      </c>
      <c r="C5814" s="46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4" t="s">
        <v>451</v>
      </c>
      <c r="B5818" s="54">
        <v>24</v>
      </c>
      <c r="C5818" s="5">
        <v>0</v>
      </c>
    </row>
    <row r="5819" spans="1:3">
      <c r="A5819" s="54" t="s">
        <v>541</v>
      </c>
      <c r="B5819" s="54">
        <v>2</v>
      </c>
      <c r="C5819" s="5">
        <v>0</v>
      </c>
    </row>
    <row r="5820" spans="1:3">
      <c r="A5820" s="54" t="s">
        <v>715</v>
      </c>
      <c r="B5820" s="54">
        <v>12</v>
      </c>
      <c r="C5820" s="5">
        <v>0</v>
      </c>
    </row>
    <row r="5821" spans="1:3">
      <c r="A5821" s="5" t="s">
        <v>765</v>
      </c>
      <c r="B5821" s="5">
        <v>12</v>
      </c>
      <c r="C5821" s="5">
        <v>0</v>
      </c>
    </row>
    <row r="5822" spans="1:3">
      <c r="A5822" s="5" t="s">
        <v>812</v>
      </c>
      <c r="B5822" s="5">
        <v>4</v>
      </c>
      <c r="C5822" s="5">
        <v>0</v>
      </c>
    </row>
    <row r="5823" spans="1:3">
      <c r="A5823" s="48" t="s">
        <v>809</v>
      </c>
      <c r="B5823" s="48">
        <v>21</v>
      </c>
      <c r="C5823" s="5">
        <v>0</v>
      </c>
    </row>
    <row r="5824" spans="1:3">
      <c r="A5824" s="48" t="s">
        <v>810</v>
      </c>
      <c r="B5824" s="48">
        <v>12</v>
      </c>
      <c r="C5824" s="5">
        <v>1</v>
      </c>
    </row>
    <row r="5825" spans="1:3">
      <c r="A5825" s="5" t="s">
        <v>830</v>
      </c>
      <c r="B5825" s="5">
        <v>8</v>
      </c>
      <c r="C5825" s="5">
        <v>0</v>
      </c>
    </row>
    <row r="5826" spans="1:3">
      <c r="A5826" s="5" t="s">
        <v>831</v>
      </c>
      <c r="B5826" s="5">
        <v>6</v>
      </c>
      <c r="C5826" s="5">
        <v>8</v>
      </c>
    </row>
    <row r="5827" spans="1:3">
      <c r="A5827" s="5" t="s">
        <v>813</v>
      </c>
      <c r="B5827" s="5">
        <v>8</v>
      </c>
      <c r="C5827" s="5">
        <v>0</v>
      </c>
    </row>
    <row r="5828" spans="1:3">
      <c r="A5828" s="48" t="s">
        <v>821</v>
      </c>
      <c r="B5828" s="48">
        <v>6</v>
      </c>
      <c r="C5828" s="5">
        <v>0</v>
      </c>
    </row>
    <row r="5829" spans="1:3">
      <c r="A5829" s="48" t="s">
        <v>822</v>
      </c>
      <c r="B5829" s="48">
        <v>4</v>
      </c>
      <c r="C5829" s="5">
        <v>0</v>
      </c>
    </row>
    <row r="5830" spans="1:3">
      <c r="A5830" s="48" t="s">
        <v>823</v>
      </c>
      <c r="B5830" s="48">
        <v>4</v>
      </c>
      <c r="C5830" s="5">
        <v>0</v>
      </c>
    </row>
    <row r="5831" spans="1:3">
      <c r="A5831" s="48" t="s">
        <v>824</v>
      </c>
      <c r="B5831" s="48">
        <v>12</v>
      </c>
      <c r="C5831" s="5">
        <v>0</v>
      </c>
    </row>
    <row r="5832" spans="1:3">
      <c r="A5832" s="48" t="s">
        <v>833</v>
      </c>
      <c r="B5832" s="48">
        <v>6</v>
      </c>
      <c r="C5832" s="5">
        <v>5</v>
      </c>
    </row>
    <row r="5833" spans="1:3">
      <c r="A5833" s="48" t="s">
        <v>834</v>
      </c>
      <c r="B5833" s="48">
        <v>8</v>
      </c>
      <c r="C5833" s="5">
        <v>1</v>
      </c>
    </row>
    <row r="5834" spans="1:3">
      <c r="A5834" s="48" t="s">
        <v>836</v>
      </c>
      <c r="B5834" s="48">
        <v>2</v>
      </c>
      <c r="C5834" s="5">
        <v>1</v>
      </c>
    </row>
    <row r="5835" spans="1:3">
      <c r="A5835" s="48"/>
      <c r="B5835" s="48"/>
      <c r="C5835" s="48"/>
    </row>
    <row r="5836" spans="1:3">
      <c r="A5836" s="53"/>
      <c r="B5836" s="53"/>
      <c r="C5836" s="48"/>
    </row>
    <row r="5837" spans="1:3">
      <c r="A5837" s="53"/>
      <c r="B5837" s="53">
        <f>SUM(B5815:B5836)</f>
        <v>211</v>
      </c>
      <c r="C5837" s="53">
        <f>SUM(C5815:C5836)</f>
        <v>16</v>
      </c>
    </row>
    <row r="5838" spans="1:3">
      <c r="A5838" s="46" t="s">
        <v>837</v>
      </c>
      <c r="B5838" s="46" t="s">
        <v>0</v>
      </c>
      <c r="C5838" s="46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4" t="s">
        <v>451</v>
      </c>
      <c r="B5842" s="54">
        <v>24</v>
      </c>
      <c r="C5842" s="5">
        <v>0</v>
      </c>
    </row>
    <row r="5843" spans="1:3">
      <c r="A5843" s="54" t="s">
        <v>541</v>
      </c>
      <c r="B5843" s="54">
        <v>2</v>
      </c>
      <c r="C5843" s="5">
        <v>0</v>
      </c>
    </row>
    <row r="5844" spans="1:3">
      <c r="A5844" s="54" t="s">
        <v>715</v>
      </c>
      <c r="B5844" s="54">
        <v>12</v>
      </c>
      <c r="C5844" s="5">
        <v>0</v>
      </c>
    </row>
    <row r="5845" spans="1:3">
      <c r="A5845" s="5" t="s">
        <v>765</v>
      </c>
      <c r="B5845" s="5">
        <v>12</v>
      </c>
      <c r="C5845" s="5">
        <v>0</v>
      </c>
    </row>
    <row r="5846" spans="1:3">
      <c r="A5846" s="5" t="s">
        <v>812</v>
      </c>
      <c r="B5846" s="5">
        <v>4</v>
      </c>
      <c r="C5846" s="5">
        <v>0</v>
      </c>
    </row>
    <row r="5847" spans="1:3">
      <c r="A5847" s="48" t="s">
        <v>809</v>
      </c>
      <c r="B5847" s="48">
        <v>21</v>
      </c>
      <c r="C5847" s="5">
        <v>0</v>
      </c>
    </row>
    <row r="5848" spans="1:3">
      <c r="A5848" s="48" t="s">
        <v>810</v>
      </c>
      <c r="B5848" s="48">
        <v>12</v>
      </c>
      <c r="C5848" s="5">
        <v>1</v>
      </c>
    </row>
    <row r="5849" spans="1:3">
      <c r="A5849" s="5" t="s">
        <v>830</v>
      </c>
      <c r="B5849" s="5">
        <v>8</v>
      </c>
      <c r="C5849" s="5">
        <v>0</v>
      </c>
    </row>
    <row r="5850" spans="1:3">
      <c r="A5850" s="5" t="s">
        <v>831</v>
      </c>
      <c r="B5850" s="5">
        <v>6</v>
      </c>
      <c r="C5850" s="5">
        <v>0</v>
      </c>
    </row>
    <row r="5851" spans="1:3">
      <c r="A5851" s="5" t="s">
        <v>813</v>
      </c>
      <c r="B5851" s="5">
        <v>8</v>
      </c>
      <c r="C5851" s="5">
        <v>0</v>
      </c>
    </row>
    <row r="5852" spans="1:3">
      <c r="A5852" s="47" t="s">
        <v>821</v>
      </c>
      <c r="B5852" s="47">
        <v>6</v>
      </c>
      <c r="C5852" s="47">
        <v>0</v>
      </c>
    </row>
    <row r="5853" spans="1:3">
      <c r="A5853" s="48" t="s">
        <v>822</v>
      </c>
      <c r="B5853" s="48">
        <v>4</v>
      </c>
      <c r="C5853" s="5">
        <v>0</v>
      </c>
    </row>
    <row r="5854" spans="1:3">
      <c r="A5854" s="48" t="s">
        <v>823</v>
      </c>
      <c r="B5854" s="48">
        <v>4</v>
      </c>
      <c r="C5854" s="5">
        <v>0</v>
      </c>
    </row>
    <row r="5855" spans="1:3">
      <c r="A5855" s="48" t="s">
        <v>824</v>
      </c>
      <c r="B5855" s="48">
        <v>12</v>
      </c>
      <c r="C5855" s="5">
        <v>0</v>
      </c>
    </row>
    <row r="5856" spans="1:3">
      <c r="A5856" s="47" t="s">
        <v>833</v>
      </c>
      <c r="B5856" s="47">
        <v>2</v>
      </c>
      <c r="C5856" s="47">
        <v>10</v>
      </c>
    </row>
    <row r="5857" spans="1:3">
      <c r="A5857" s="48" t="s">
        <v>834</v>
      </c>
      <c r="B5857" s="48">
        <v>8</v>
      </c>
      <c r="C5857" s="5">
        <v>3</v>
      </c>
    </row>
    <row r="5858" spans="1:3">
      <c r="A5858" s="47" t="s">
        <v>836</v>
      </c>
      <c r="B5858" s="47">
        <v>1</v>
      </c>
      <c r="C5858" s="47">
        <v>0</v>
      </c>
    </row>
    <row r="5859" spans="1:3">
      <c r="A5859" s="48"/>
      <c r="B5859" s="48"/>
      <c r="C5859" s="48"/>
    </row>
    <row r="5860" spans="1:3">
      <c r="A5860" s="53"/>
      <c r="B5860" s="53"/>
      <c r="C5860" s="48"/>
    </row>
    <row r="5861" spans="1:3">
      <c r="A5861" s="53"/>
      <c r="B5861" s="53">
        <f>SUM(B5839:B5860)</f>
        <v>206</v>
      </c>
      <c r="C5861" s="53">
        <f>SUM(C5839:C5860)</f>
        <v>14</v>
      </c>
    </row>
    <row r="5862" spans="1:3">
      <c r="A5862" s="46" t="s">
        <v>838</v>
      </c>
      <c r="B5862" s="46" t="s">
        <v>0</v>
      </c>
      <c r="C5862" s="46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4" t="s">
        <v>451</v>
      </c>
      <c r="B5866" s="54">
        <v>24</v>
      </c>
      <c r="C5866" s="5">
        <v>0</v>
      </c>
    </row>
    <row r="5867" spans="1:3">
      <c r="A5867" s="54" t="s">
        <v>541</v>
      </c>
      <c r="B5867" s="54">
        <v>2</v>
      </c>
      <c r="C5867" s="5">
        <v>0</v>
      </c>
    </row>
    <row r="5868" spans="1:3">
      <c r="A5868" s="54" t="s">
        <v>715</v>
      </c>
      <c r="B5868" s="54">
        <v>12</v>
      </c>
      <c r="C5868" s="5">
        <v>0</v>
      </c>
    </row>
    <row r="5869" spans="1:3">
      <c r="A5869" s="5" t="s">
        <v>765</v>
      </c>
      <c r="B5869" s="5">
        <v>12</v>
      </c>
      <c r="C5869" s="5">
        <v>0</v>
      </c>
    </row>
    <row r="5870" spans="1:3">
      <c r="A5870" s="5" t="s">
        <v>812</v>
      </c>
      <c r="B5870" s="5">
        <v>4</v>
      </c>
      <c r="C5870" s="5">
        <v>0</v>
      </c>
    </row>
    <row r="5871" spans="1:3">
      <c r="A5871" s="48" t="s">
        <v>809</v>
      </c>
      <c r="B5871" s="48">
        <v>21</v>
      </c>
      <c r="C5871" s="5">
        <v>0</v>
      </c>
    </row>
    <row r="5872" spans="1:3">
      <c r="A5872" s="48" t="s">
        <v>810</v>
      </c>
      <c r="B5872" s="48">
        <v>12</v>
      </c>
      <c r="C5872" s="5">
        <v>4</v>
      </c>
    </row>
    <row r="5873" spans="1:3">
      <c r="A5873" s="5" t="s">
        <v>830</v>
      </c>
      <c r="B5873" s="5">
        <v>16</v>
      </c>
      <c r="C5873" s="5">
        <v>0</v>
      </c>
    </row>
    <row r="5874" spans="1:3">
      <c r="A5874" s="5" t="s">
        <v>831</v>
      </c>
      <c r="B5874" s="5">
        <v>6</v>
      </c>
      <c r="C5874" s="5">
        <v>0</v>
      </c>
    </row>
    <row r="5875" spans="1:3">
      <c r="A5875" s="5" t="s">
        <v>813</v>
      </c>
      <c r="B5875" s="5">
        <v>8</v>
      </c>
      <c r="C5875" s="5">
        <v>0</v>
      </c>
    </row>
    <row r="5876" spans="1:3">
      <c r="A5876" s="48" t="s">
        <v>822</v>
      </c>
      <c r="B5876" s="48">
        <v>4</v>
      </c>
      <c r="C5876" s="5">
        <v>0</v>
      </c>
    </row>
    <row r="5877" spans="1:3">
      <c r="A5877" s="48" t="s">
        <v>823</v>
      </c>
      <c r="B5877" s="48">
        <v>4</v>
      </c>
      <c r="C5877" s="5">
        <v>0</v>
      </c>
    </row>
    <row r="5878" spans="1:3">
      <c r="A5878" s="48" t="s">
        <v>824</v>
      </c>
      <c r="B5878" s="48">
        <v>12</v>
      </c>
      <c r="C5878" s="5">
        <v>0</v>
      </c>
    </row>
    <row r="5879" spans="1:3">
      <c r="A5879" s="47" t="s">
        <v>834</v>
      </c>
      <c r="B5879" s="47">
        <v>8</v>
      </c>
      <c r="C5879" s="47">
        <v>12</v>
      </c>
    </row>
    <row r="5880" spans="1:3">
      <c r="A5880" s="48" t="s">
        <v>839</v>
      </c>
      <c r="B5880" s="48">
        <v>4</v>
      </c>
      <c r="C5880" s="48">
        <v>0</v>
      </c>
    </row>
    <row r="5881" spans="1:3">
      <c r="A5881" s="48"/>
      <c r="B5881" s="48"/>
      <c r="C5881" s="48"/>
    </row>
    <row r="5882" spans="1:3">
      <c r="A5882" s="48"/>
      <c r="B5882" s="48"/>
      <c r="C5882" s="48"/>
    </row>
    <row r="5883" spans="1:3">
      <c r="A5883" s="48"/>
      <c r="B5883" s="48"/>
      <c r="C5883" s="48"/>
    </row>
    <row r="5884" spans="1:3">
      <c r="A5884" s="53"/>
      <c r="B5884" s="53"/>
      <c r="C5884" s="48"/>
    </row>
    <row r="5885" spans="1:3">
      <c r="A5885" s="53"/>
      <c r="B5885" s="53">
        <f>SUM(B5863:B5884)</f>
        <v>209</v>
      </c>
      <c r="C5885" s="53">
        <f>SUM(C5863:C5884)</f>
        <v>16</v>
      </c>
    </row>
    <row r="5886" spans="1:3">
      <c r="A5886" s="46" t="s">
        <v>841</v>
      </c>
      <c r="B5886" s="46" t="s">
        <v>0</v>
      </c>
      <c r="C5886" s="46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4" t="s">
        <v>451</v>
      </c>
      <c r="B5890" s="54">
        <v>24</v>
      </c>
      <c r="C5890" s="5">
        <v>0</v>
      </c>
    </row>
    <row r="5891" spans="1:3">
      <c r="A5891" s="54" t="s">
        <v>541</v>
      </c>
      <c r="B5891" s="54">
        <v>2</v>
      </c>
      <c r="C5891" s="5">
        <v>0</v>
      </c>
    </row>
    <row r="5892" spans="1:3">
      <c r="A5892" s="54" t="s">
        <v>715</v>
      </c>
      <c r="B5892" s="54">
        <v>12</v>
      </c>
      <c r="C5892" s="5">
        <v>0</v>
      </c>
    </row>
    <row r="5893" spans="1:3">
      <c r="A5893" s="5" t="s">
        <v>765</v>
      </c>
      <c r="B5893" s="5">
        <v>12</v>
      </c>
      <c r="C5893" s="5">
        <v>0</v>
      </c>
    </row>
    <row r="5894" spans="1:3">
      <c r="A5894" s="5" t="s">
        <v>812</v>
      </c>
      <c r="B5894" s="5">
        <v>4</v>
      </c>
      <c r="C5894" s="5">
        <v>0</v>
      </c>
    </row>
    <row r="5895" spans="1:3">
      <c r="A5895" s="48" t="s">
        <v>809</v>
      </c>
      <c r="B5895" s="48">
        <v>21</v>
      </c>
      <c r="C5895" s="5">
        <v>0</v>
      </c>
    </row>
    <row r="5896" spans="1:3">
      <c r="A5896" s="48" t="s">
        <v>810</v>
      </c>
      <c r="B5896" s="48">
        <v>12</v>
      </c>
      <c r="C5896" s="5">
        <v>1</v>
      </c>
    </row>
    <row r="5897" spans="1:3">
      <c r="A5897" s="5" t="s">
        <v>830</v>
      </c>
      <c r="B5897" s="5">
        <v>16</v>
      </c>
      <c r="C5897" s="5">
        <v>0</v>
      </c>
    </row>
    <row r="5898" spans="1:3">
      <c r="A5898" s="5" t="s">
        <v>831</v>
      </c>
      <c r="B5898" s="5">
        <v>6</v>
      </c>
      <c r="C5898" s="5">
        <v>0</v>
      </c>
    </row>
    <row r="5899" spans="1:3">
      <c r="A5899" s="5" t="s">
        <v>813</v>
      </c>
      <c r="B5899" s="5">
        <v>8</v>
      </c>
      <c r="C5899" s="5">
        <v>0</v>
      </c>
    </row>
    <row r="5900" spans="1:3">
      <c r="A5900" s="48" t="s">
        <v>822</v>
      </c>
      <c r="B5900" s="48">
        <v>4</v>
      </c>
      <c r="C5900" s="5">
        <v>3</v>
      </c>
    </row>
    <row r="5901" spans="1:3">
      <c r="A5901" s="48" t="s">
        <v>823</v>
      </c>
      <c r="B5901" s="48">
        <v>4</v>
      </c>
      <c r="C5901" s="5">
        <v>0</v>
      </c>
    </row>
    <row r="5902" spans="1:3">
      <c r="A5902" s="48" t="s">
        <v>824</v>
      </c>
      <c r="B5902" s="48">
        <v>12</v>
      </c>
      <c r="C5902" s="5">
        <v>0</v>
      </c>
    </row>
    <row r="5903" spans="1:3">
      <c r="A5903" s="48" t="s">
        <v>839</v>
      </c>
      <c r="B5903" s="48">
        <v>4</v>
      </c>
      <c r="C5903" s="5">
        <v>5</v>
      </c>
    </row>
    <row r="5904" spans="1:3">
      <c r="A5904" s="47" t="s">
        <v>840</v>
      </c>
      <c r="B5904" s="47">
        <v>2</v>
      </c>
      <c r="C5904" s="47">
        <v>2</v>
      </c>
    </row>
    <row r="5905" spans="1:3">
      <c r="A5905" s="48" t="s">
        <v>842</v>
      </c>
      <c r="B5905" s="48">
        <v>4</v>
      </c>
      <c r="C5905" s="48">
        <v>5</v>
      </c>
    </row>
    <row r="5906" spans="1:3">
      <c r="A5906" s="48"/>
      <c r="B5906" s="48"/>
      <c r="C5906" s="48"/>
    </row>
    <row r="5907" spans="1:3">
      <c r="A5907" s="48"/>
      <c r="B5907" s="48"/>
      <c r="C5907" s="48"/>
    </row>
    <row r="5908" spans="1:3">
      <c r="A5908" s="53"/>
      <c r="B5908" s="53"/>
      <c r="C5908" s="48"/>
    </row>
    <row r="5909" spans="1:3">
      <c r="A5909" s="53"/>
      <c r="B5909" s="53">
        <f>SUM(B5887:B5908)</f>
        <v>207</v>
      </c>
      <c r="C5909" s="53">
        <f>SUM(C5887:C5908)</f>
        <v>16</v>
      </c>
    </row>
    <row r="5910" spans="1:3">
      <c r="A5910" s="46" t="s">
        <v>843</v>
      </c>
      <c r="B5910" s="46" t="s">
        <v>0</v>
      </c>
      <c r="C5910" s="46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4" t="s">
        <v>451</v>
      </c>
      <c r="B5914" s="54">
        <v>24</v>
      </c>
      <c r="C5914" s="5">
        <v>0</v>
      </c>
    </row>
    <row r="5915" spans="1:3">
      <c r="A5915" s="54" t="s">
        <v>541</v>
      </c>
      <c r="B5915" s="54">
        <v>2</v>
      </c>
      <c r="C5915" s="5">
        <v>0</v>
      </c>
    </row>
    <row r="5916" spans="1:3">
      <c r="A5916" s="54" t="s">
        <v>715</v>
      </c>
      <c r="B5916" s="54">
        <v>12</v>
      </c>
      <c r="C5916" s="5">
        <v>0</v>
      </c>
    </row>
    <row r="5917" spans="1:3">
      <c r="A5917" s="5" t="s">
        <v>765</v>
      </c>
      <c r="B5917" s="5">
        <v>12</v>
      </c>
      <c r="C5917" s="5">
        <v>0</v>
      </c>
    </row>
    <row r="5918" spans="1:3">
      <c r="A5918" s="5" t="s">
        <v>812</v>
      </c>
      <c r="B5918" s="5">
        <v>4</v>
      </c>
      <c r="C5918" s="5">
        <v>0</v>
      </c>
    </row>
    <row r="5919" spans="1:3">
      <c r="A5919" s="48" t="s">
        <v>809</v>
      </c>
      <c r="B5919" s="48">
        <v>21</v>
      </c>
      <c r="C5919" s="5">
        <v>0</v>
      </c>
    </row>
    <row r="5920" spans="1:3">
      <c r="A5920" s="48" t="s">
        <v>810</v>
      </c>
      <c r="B5920" s="48">
        <v>12</v>
      </c>
      <c r="C5920" s="5">
        <v>0</v>
      </c>
    </row>
    <row r="5921" spans="1:3">
      <c r="A5921" s="5" t="s">
        <v>830</v>
      </c>
      <c r="B5921" s="5">
        <v>16</v>
      </c>
      <c r="C5921" s="5">
        <v>0</v>
      </c>
    </row>
    <row r="5922" spans="1:3">
      <c r="A5922" s="5" t="s">
        <v>831</v>
      </c>
      <c r="B5922" s="5">
        <v>6</v>
      </c>
      <c r="C5922" s="5">
        <v>7</v>
      </c>
    </row>
    <row r="5923" spans="1:3">
      <c r="A5923" s="5" t="s">
        <v>813</v>
      </c>
      <c r="B5923" s="5">
        <v>8</v>
      </c>
      <c r="C5923" s="5">
        <v>0</v>
      </c>
    </row>
    <row r="5924" spans="1:3">
      <c r="A5924" s="48" t="s">
        <v>822</v>
      </c>
      <c r="B5924" s="48">
        <v>4</v>
      </c>
      <c r="C5924" s="5">
        <v>0</v>
      </c>
    </row>
    <row r="5925" spans="1:3">
      <c r="A5925" s="48" t="s">
        <v>823</v>
      </c>
      <c r="B5925" s="48">
        <v>4</v>
      </c>
      <c r="C5925" s="5">
        <v>0</v>
      </c>
    </row>
    <row r="5926" spans="1:3">
      <c r="A5926" s="48" t="s">
        <v>824</v>
      </c>
      <c r="B5926" s="48">
        <v>12</v>
      </c>
      <c r="C5926" s="5">
        <v>0</v>
      </c>
    </row>
    <row r="5927" spans="1:3">
      <c r="A5927" s="48" t="s">
        <v>839</v>
      </c>
      <c r="B5927" s="48">
        <v>4</v>
      </c>
      <c r="C5927" s="5">
        <v>0</v>
      </c>
    </row>
    <row r="5928" spans="1:3">
      <c r="A5928" s="48" t="s">
        <v>842</v>
      </c>
      <c r="B5928" s="48">
        <v>8</v>
      </c>
      <c r="C5928" s="5">
        <v>6</v>
      </c>
    </row>
    <row r="5929" spans="1:3">
      <c r="A5929" s="48"/>
      <c r="B5929" s="48"/>
      <c r="C5929" s="48"/>
    </row>
    <row r="5930" spans="1:3">
      <c r="A5930" s="48"/>
      <c r="B5930" s="48"/>
      <c r="C5930" s="48"/>
    </row>
    <row r="5931" spans="1:3">
      <c r="A5931" s="48"/>
      <c r="B5931" s="48"/>
      <c r="C5931" s="48"/>
    </row>
    <row r="5932" spans="1:3">
      <c r="A5932" s="53"/>
      <c r="B5932" s="53"/>
      <c r="C5932" s="48"/>
    </row>
    <row r="5933" spans="1:3">
      <c r="A5933" s="53"/>
      <c r="B5933" s="53">
        <f>SUM(B5911:B5932)</f>
        <v>209</v>
      </c>
      <c r="C5933" s="53">
        <f>SUM(C5911:C5932)</f>
        <v>13</v>
      </c>
    </row>
    <row r="5934" spans="1:3">
      <c r="A5934" s="46" t="s">
        <v>844</v>
      </c>
      <c r="B5934" s="46" t="s">
        <v>0</v>
      </c>
      <c r="C5934" s="46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4" t="s">
        <v>451</v>
      </c>
      <c r="B5938" s="54">
        <v>24</v>
      </c>
      <c r="C5938" s="5">
        <v>0</v>
      </c>
    </row>
    <row r="5939" spans="1:3">
      <c r="A5939" s="54" t="s">
        <v>541</v>
      </c>
      <c r="B5939" s="54">
        <v>2</v>
      </c>
      <c r="C5939" s="5">
        <v>0</v>
      </c>
    </row>
    <row r="5940" spans="1:3">
      <c r="A5940" s="54" t="s">
        <v>715</v>
      </c>
      <c r="B5940" s="54">
        <v>12</v>
      </c>
      <c r="C5940" s="5">
        <v>0</v>
      </c>
    </row>
    <row r="5941" spans="1:3">
      <c r="A5941" s="5" t="s">
        <v>765</v>
      </c>
      <c r="B5941" s="5">
        <v>12</v>
      </c>
      <c r="C5941" s="5">
        <v>0</v>
      </c>
    </row>
    <row r="5942" spans="1:3">
      <c r="A5942" s="5" t="s">
        <v>812</v>
      </c>
      <c r="B5942" s="5">
        <v>4</v>
      </c>
      <c r="C5942" s="5">
        <v>0</v>
      </c>
    </row>
    <row r="5943" spans="1:3">
      <c r="A5943" s="48" t="s">
        <v>809</v>
      </c>
      <c r="B5943" s="48">
        <v>21</v>
      </c>
      <c r="C5943" s="5">
        <v>0</v>
      </c>
    </row>
    <row r="5944" spans="1:3">
      <c r="A5944" s="48" t="s">
        <v>810</v>
      </c>
      <c r="B5944" s="48">
        <v>12</v>
      </c>
      <c r="C5944" s="5">
        <v>0</v>
      </c>
    </row>
    <row r="5945" spans="1:3">
      <c r="A5945" s="5" t="s">
        <v>830</v>
      </c>
      <c r="B5945" s="5">
        <v>16</v>
      </c>
      <c r="C5945" s="5">
        <v>0</v>
      </c>
    </row>
    <row r="5946" spans="1:3">
      <c r="A5946" s="5" t="s">
        <v>831</v>
      </c>
      <c r="B5946" s="5">
        <v>1</v>
      </c>
      <c r="C5946" s="5">
        <v>0</v>
      </c>
    </row>
    <row r="5947" spans="1:3">
      <c r="A5947" s="5" t="s">
        <v>813</v>
      </c>
      <c r="B5947" s="5">
        <v>8</v>
      </c>
      <c r="C5947" s="5">
        <v>0</v>
      </c>
    </row>
    <row r="5948" spans="1:3">
      <c r="A5948" s="48" t="s">
        <v>822</v>
      </c>
      <c r="B5948" s="48">
        <v>4</v>
      </c>
      <c r="C5948" s="5">
        <v>5</v>
      </c>
    </row>
    <row r="5949" spans="1:3">
      <c r="A5949" s="48" t="s">
        <v>823</v>
      </c>
      <c r="B5949" s="48">
        <v>4</v>
      </c>
      <c r="C5949" s="5">
        <v>0</v>
      </c>
    </row>
    <row r="5950" spans="1:3">
      <c r="A5950" s="48" t="s">
        <v>824</v>
      </c>
      <c r="B5950" s="48">
        <v>12</v>
      </c>
      <c r="C5950" s="5">
        <v>0</v>
      </c>
    </row>
    <row r="5951" spans="1:3">
      <c r="A5951" s="48" t="s">
        <v>839</v>
      </c>
      <c r="B5951" s="48">
        <v>4</v>
      </c>
      <c r="C5951" s="5">
        <v>0</v>
      </c>
    </row>
    <row r="5952" spans="1:3">
      <c r="A5952" s="48" t="s">
        <v>842</v>
      </c>
      <c r="B5952" s="48">
        <v>4</v>
      </c>
      <c r="C5952" s="5">
        <v>0</v>
      </c>
    </row>
    <row r="5953" spans="1:3">
      <c r="A5953" s="48"/>
      <c r="B5953" s="48"/>
      <c r="C5953" s="48"/>
    </row>
    <row r="5954" spans="1:3">
      <c r="A5954" s="48"/>
      <c r="B5954" s="48"/>
      <c r="C5954" s="48"/>
    </row>
    <row r="5955" spans="1:3">
      <c r="A5955" s="48"/>
      <c r="B5955" s="48"/>
      <c r="C5955" s="48"/>
    </row>
    <row r="5956" spans="1:3">
      <c r="A5956" s="53"/>
      <c r="B5956" s="53"/>
      <c r="C5956" s="48"/>
    </row>
    <row r="5957" spans="1:3">
      <c r="A5957" s="53"/>
      <c r="B5957" s="53">
        <f>SUM(B5935:B5956)</f>
        <v>200</v>
      </c>
      <c r="C5957" s="53">
        <f>SUM(C5935:C5956)</f>
        <v>5</v>
      </c>
    </row>
    <row r="5958" spans="1:3">
      <c r="A5958" s="46" t="s">
        <v>845</v>
      </c>
      <c r="B5958" s="46" t="s">
        <v>0</v>
      </c>
      <c r="C5958" s="46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4" t="s">
        <v>451</v>
      </c>
      <c r="B5962" s="54">
        <v>24</v>
      </c>
      <c r="C5962" s="5">
        <v>0</v>
      </c>
    </row>
    <row r="5963" spans="1:3">
      <c r="A5963" s="54" t="s">
        <v>541</v>
      </c>
      <c r="B5963" s="54">
        <v>2</v>
      </c>
      <c r="C5963" s="5">
        <v>0</v>
      </c>
    </row>
    <row r="5964" spans="1:3">
      <c r="A5964" s="54" t="s">
        <v>715</v>
      </c>
      <c r="B5964" s="54">
        <v>12</v>
      </c>
      <c r="C5964" s="5">
        <v>0</v>
      </c>
    </row>
    <row r="5965" spans="1:3">
      <c r="A5965" s="5" t="s">
        <v>765</v>
      </c>
      <c r="B5965" s="5">
        <v>12</v>
      </c>
      <c r="C5965" s="5">
        <v>0</v>
      </c>
    </row>
    <row r="5966" spans="1:3">
      <c r="A5966" s="5" t="s">
        <v>812</v>
      </c>
      <c r="B5966" s="5">
        <v>4</v>
      </c>
      <c r="C5966" s="5">
        <v>0</v>
      </c>
    </row>
    <row r="5967" spans="1:3">
      <c r="A5967" s="48" t="s">
        <v>809</v>
      </c>
      <c r="B5967" s="48">
        <v>21</v>
      </c>
      <c r="C5967" s="5">
        <v>0</v>
      </c>
    </row>
    <row r="5968" spans="1:3">
      <c r="A5968" s="48" t="s">
        <v>810</v>
      </c>
      <c r="B5968" s="48">
        <v>12</v>
      </c>
      <c r="C5968" s="5">
        <v>3</v>
      </c>
    </row>
    <row r="5969" spans="1:3">
      <c r="A5969" s="5" t="s">
        <v>830</v>
      </c>
      <c r="B5969" s="5">
        <v>16</v>
      </c>
      <c r="C5969" s="5">
        <v>0</v>
      </c>
    </row>
    <row r="5970" spans="1:3">
      <c r="A5970" s="5" t="s">
        <v>831</v>
      </c>
      <c r="B5970" s="5">
        <v>1</v>
      </c>
      <c r="C5970" s="5">
        <v>0</v>
      </c>
    </row>
    <row r="5971" spans="1:3">
      <c r="A5971" s="5" t="s">
        <v>813</v>
      </c>
      <c r="B5971" s="5">
        <v>8</v>
      </c>
      <c r="C5971" s="5">
        <v>0</v>
      </c>
    </row>
    <row r="5972" spans="1:3">
      <c r="A5972" s="47" t="s">
        <v>822</v>
      </c>
      <c r="B5972" s="47">
        <v>4</v>
      </c>
      <c r="C5972" s="47">
        <v>8</v>
      </c>
    </row>
    <row r="5973" spans="1:3">
      <c r="A5973" s="48" t="s">
        <v>823</v>
      </c>
      <c r="B5973" s="48">
        <v>4</v>
      </c>
      <c r="C5973" s="5">
        <v>0</v>
      </c>
    </row>
    <row r="5974" spans="1:3">
      <c r="A5974" s="48" t="s">
        <v>824</v>
      </c>
      <c r="B5974" s="48">
        <v>12</v>
      </c>
      <c r="C5974" s="5">
        <v>0</v>
      </c>
    </row>
    <row r="5975" spans="1:3">
      <c r="A5975" s="48" t="s">
        <v>839</v>
      </c>
      <c r="B5975" s="48">
        <v>4</v>
      </c>
      <c r="C5975" s="5">
        <v>0</v>
      </c>
    </row>
    <row r="5976" spans="1:3">
      <c r="A5976" s="48" t="s">
        <v>842</v>
      </c>
      <c r="B5976" s="48">
        <v>4</v>
      </c>
      <c r="C5976" s="5">
        <v>0</v>
      </c>
    </row>
    <row r="5977" spans="1:3">
      <c r="A5977" s="48"/>
      <c r="B5977" s="48"/>
      <c r="C5977" s="48"/>
    </row>
    <row r="5978" spans="1:3">
      <c r="A5978" s="48"/>
      <c r="B5978" s="48"/>
      <c r="C5978" s="48"/>
    </row>
    <row r="5979" spans="1:3">
      <c r="A5979" s="48"/>
      <c r="B5979" s="48"/>
      <c r="C5979" s="48"/>
    </row>
    <row r="5980" spans="1:3">
      <c r="A5980" s="53"/>
      <c r="B5980" s="53"/>
      <c r="C5980" s="48"/>
    </row>
    <row r="5981" spans="1:3">
      <c r="A5981" s="53"/>
      <c r="B5981" s="53">
        <f>SUM(B5959:B5980)</f>
        <v>200</v>
      </c>
      <c r="C5981" s="53">
        <f>SUM(C5959:C5980)</f>
        <v>11</v>
      </c>
    </row>
    <row r="5982" spans="1:3">
      <c r="A5982" s="46" t="s">
        <v>846</v>
      </c>
      <c r="B5982" s="46" t="s">
        <v>0</v>
      </c>
      <c r="C5982" s="46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4" t="s">
        <v>451</v>
      </c>
      <c r="B5986" s="54">
        <v>24</v>
      </c>
      <c r="C5986" s="5">
        <v>0</v>
      </c>
    </row>
    <row r="5987" spans="1:3">
      <c r="A5987" s="54" t="s">
        <v>541</v>
      </c>
      <c r="B5987" s="54">
        <v>2</v>
      </c>
      <c r="C5987" s="5">
        <v>0</v>
      </c>
    </row>
    <row r="5988" spans="1:3">
      <c r="A5988" s="54" t="s">
        <v>715</v>
      </c>
      <c r="B5988" s="54">
        <v>12</v>
      </c>
      <c r="C5988" s="5">
        <v>0</v>
      </c>
    </row>
    <row r="5989" spans="1:3">
      <c r="A5989" s="5" t="s">
        <v>765</v>
      </c>
      <c r="B5989" s="5">
        <v>12</v>
      </c>
      <c r="C5989" s="5">
        <v>0</v>
      </c>
    </row>
    <row r="5990" spans="1:3">
      <c r="A5990" s="5" t="s">
        <v>812</v>
      </c>
      <c r="B5990" s="5">
        <v>4</v>
      </c>
      <c r="C5990" s="5">
        <v>0</v>
      </c>
    </row>
    <row r="5991" spans="1:3">
      <c r="A5991" s="48" t="s">
        <v>809</v>
      </c>
      <c r="B5991" s="48">
        <v>21</v>
      </c>
      <c r="C5991" s="5">
        <v>0</v>
      </c>
    </row>
    <row r="5992" spans="1:3">
      <c r="A5992" s="48" t="s">
        <v>810</v>
      </c>
      <c r="B5992" s="48">
        <v>12</v>
      </c>
      <c r="C5992" s="5">
        <v>3</v>
      </c>
    </row>
    <row r="5993" spans="1:3">
      <c r="A5993" s="5" t="s">
        <v>830</v>
      </c>
      <c r="B5993" s="5">
        <v>16</v>
      </c>
      <c r="C5993" s="5">
        <v>0</v>
      </c>
    </row>
    <row r="5994" spans="1:3">
      <c r="A5994" s="5" t="s">
        <v>847</v>
      </c>
      <c r="B5994" s="5">
        <v>6</v>
      </c>
      <c r="C5994" s="5">
        <v>0</v>
      </c>
    </row>
    <row r="5995" spans="1:3">
      <c r="A5995" s="5" t="s">
        <v>813</v>
      </c>
      <c r="B5995" s="5">
        <v>8</v>
      </c>
      <c r="C5995" s="5">
        <v>0</v>
      </c>
    </row>
    <row r="5996" spans="1:3">
      <c r="A5996" s="48" t="s">
        <v>823</v>
      </c>
      <c r="B5996" s="48">
        <v>4</v>
      </c>
      <c r="C5996" s="5">
        <v>0</v>
      </c>
    </row>
    <row r="5997" spans="1:3">
      <c r="A5997" s="48" t="s">
        <v>824</v>
      </c>
      <c r="B5997" s="48">
        <v>12</v>
      </c>
      <c r="C5997" s="5">
        <v>0</v>
      </c>
    </row>
    <row r="5998" spans="1:3">
      <c r="A5998" s="48" t="s">
        <v>839</v>
      </c>
      <c r="B5998" s="48">
        <v>4</v>
      </c>
      <c r="C5998" s="5">
        <v>1</v>
      </c>
    </row>
    <row r="5999" spans="1:3">
      <c r="A5999" s="48" t="s">
        <v>842</v>
      </c>
      <c r="B5999" s="48">
        <v>4</v>
      </c>
      <c r="C5999" s="5">
        <v>0</v>
      </c>
    </row>
    <row r="6000" spans="1:3">
      <c r="A6000" s="48"/>
      <c r="B6000" s="48"/>
      <c r="C6000" s="5"/>
    </row>
    <row r="6001" spans="1:3">
      <c r="A6001" s="48"/>
      <c r="B6001" s="48"/>
      <c r="C6001" s="48"/>
    </row>
    <row r="6002" spans="1:3">
      <c r="A6002" s="48"/>
      <c r="B6002" s="48"/>
      <c r="C6002" s="48"/>
    </row>
    <row r="6003" spans="1:3">
      <c r="A6003" s="48"/>
      <c r="B6003" s="48"/>
      <c r="C6003" s="48"/>
    </row>
    <row r="6004" spans="1:3">
      <c r="A6004" s="53"/>
      <c r="B6004" s="53"/>
      <c r="C6004" s="48"/>
    </row>
    <row r="6005" spans="1:3">
      <c r="A6005" s="53"/>
      <c r="B6005" s="53">
        <f>SUM(B5983:B6004)</f>
        <v>201</v>
      </c>
      <c r="C6005" s="53">
        <f>SUM(C5983:C6004)</f>
        <v>4</v>
      </c>
    </row>
    <row r="6006" spans="1:3">
      <c r="A6006" s="46" t="s">
        <v>848</v>
      </c>
      <c r="B6006" s="46" t="s">
        <v>0</v>
      </c>
      <c r="C6006" s="46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4" t="s">
        <v>451</v>
      </c>
      <c r="B6010" s="54">
        <v>24</v>
      </c>
      <c r="C6010" s="5">
        <v>0</v>
      </c>
    </row>
    <row r="6011" spans="1:3">
      <c r="A6011" s="54" t="s">
        <v>541</v>
      </c>
      <c r="B6011" s="54">
        <v>2</v>
      </c>
      <c r="C6011" s="5">
        <v>0</v>
      </c>
    </row>
    <row r="6012" spans="1:3">
      <c r="A6012" s="48" t="s">
        <v>809</v>
      </c>
      <c r="B6012" s="48">
        <v>21</v>
      </c>
      <c r="C6012" s="5">
        <v>0</v>
      </c>
    </row>
    <row r="6013" spans="1:3">
      <c r="A6013" s="48" t="s">
        <v>810</v>
      </c>
      <c r="B6013" s="48">
        <v>12</v>
      </c>
      <c r="C6013" s="5">
        <v>3</v>
      </c>
    </row>
    <row r="6014" spans="1:3">
      <c r="A6014" s="47" t="s">
        <v>850</v>
      </c>
      <c r="B6014" s="47">
        <v>4</v>
      </c>
      <c r="C6014" s="47">
        <v>3</v>
      </c>
    </row>
    <row r="6015" spans="1:3">
      <c r="A6015" s="5" t="s">
        <v>847</v>
      </c>
      <c r="B6015" s="5">
        <v>6</v>
      </c>
      <c r="C6015" s="5">
        <v>0</v>
      </c>
    </row>
    <row r="6016" spans="1:3">
      <c r="A6016" s="5" t="s">
        <v>813</v>
      </c>
      <c r="B6016" s="5">
        <v>8</v>
      </c>
      <c r="C6016" s="5">
        <v>0</v>
      </c>
    </row>
    <row r="6017" spans="1:3">
      <c r="A6017" s="48" t="s">
        <v>823</v>
      </c>
      <c r="B6017" s="48">
        <v>4</v>
      </c>
      <c r="C6017" s="5">
        <v>0</v>
      </c>
    </row>
    <row r="6018" spans="1:3">
      <c r="A6018" s="48" t="s">
        <v>824</v>
      </c>
      <c r="B6018" s="48">
        <v>12</v>
      </c>
      <c r="C6018" s="5">
        <v>0</v>
      </c>
    </row>
    <row r="6019" spans="1:3">
      <c r="A6019" s="47" t="s">
        <v>839</v>
      </c>
      <c r="B6019" s="47">
        <v>4</v>
      </c>
      <c r="C6019" s="47">
        <v>10</v>
      </c>
    </row>
    <row r="6020" spans="1:3">
      <c r="A6020" s="48" t="s">
        <v>842</v>
      </c>
      <c r="B6020" s="48">
        <v>4</v>
      </c>
      <c r="C6020" s="5">
        <v>0</v>
      </c>
    </row>
    <row r="6021" spans="1:3">
      <c r="A6021" s="5" t="s">
        <v>849</v>
      </c>
      <c r="B6021" s="5">
        <v>1</v>
      </c>
      <c r="C6021" s="5">
        <v>0</v>
      </c>
    </row>
    <row r="6022" spans="1:3">
      <c r="A6022" s="5" t="s">
        <v>830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8"/>
      <c r="B6024" s="48"/>
      <c r="C6024" s="5"/>
    </row>
    <row r="6025" spans="1:3">
      <c r="A6025" s="48"/>
      <c r="B6025" s="48"/>
      <c r="C6025" s="48"/>
    </row>
    <row r="6026" spans="1:3">
      <c r="A6026" s="48"/>
      <c r="B6026" s="48"/>
      <c r="C6026" s="48"/>
    </row>
    <row r="6027" spans="1:3">
      <c r="A6027" s="48"/>
      <c r="B6027" s="48"/>
      <c r="C6027" s="48"/>
    </row>
    <row r="6028" spans="1:3">
      <c r="A6028" s="53"/>
      <c r="B6028" s="53"/>
      <c r="C6028" s="48"/>
    </row>
    <row r="6029" spans="1:3">
      <c r="A6029" s="53"/>
      <c r="B6029" s="53">
        <f>SUM(B6007:B6028)</f>
        <v>174</v>
      </c>
      <c r="C6029" s="53">
        <f>SUM(C6007:C6028)</f>
        <v>16</v>
      </c>
    </row>
    <row r="6030" spans="1:3">
      <c r="A6030" s="46" t="s">
        <v>851</v>
      </c>
      <c r="B6030" s="46" t="s">
        <v>0</v>
      </c>
      <c r="C6030" s="46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4" t="s">
        <v>451</v>
      </c>
      <c r="B6034" s="54">
        <v>24</v>
      </c>
      <c r="C6034" s="5">
        <v>0</v>
      </c>
    </row>
    <row r="6035" spans="1:3">
      <c r="A6035" s="54" t="s">
        <v>541</v>
      </c>
      <c r="B6035" s="54">
        <v>2</v>
      </c>
      <c r="C6035" s="5">
        <v>0</v>
      </c>
    </row>
    <row r="6036" spans="1:3">
      <c r="A6036" s="48" t="s">
        <v>809</v>
      </c>
      <c r="B6036" s="48">
        <v>21</v>
      </c>
      <c r="C6036" s="5">
        <v>0</v>
      </c>
    </row>
    <row r="6037" spans="1:3">
      <c r="A6037" s="48" t="s">
        <v>810</v>
      </c>
      <c r="B6037" s="48">
        <v>12</v>
      </c>
      <c r="C6037" s="5">
        <v>0</v>
      </c>
    </row>
    <row r="6038" spans="1:3">
      <c r="A6038" s="5" t="s">
        <v>847</v>
      </c>
      <c r="B6038" s="5">
        <v>6</v>
      </c>
      <c r="C6038" s="5">
        <v>0</v>
      </c>
    </row>
    <row r="6039" spans="1:3">
      <c r="A6039" s="5" t="s">
        <v>813</v>
      </c>
      <c r="B6039" s="5">
        <v>8</v>
      </c>
      <c r="C6039" s="5">
        <v>0</v>
      </c>
    </row>
    <row r="6040" spans="1:3">
      <c r="A6040" s="48" t="s">
        <v>823</v>
      </c>
      <c r="B6040" s="48">
        <v>4</v>
      </c>
      <c r="C6040" s="5">
        <v>1</v>
      </c>
    </row>
    <row r="6041" spans="1:3">
      <c r="A6041" s="48" t="s">
        <v>824</v>
      </c>
      <c r="B6041" s="48">
        <v>12</v>
      </c>
      <c r="C6041" s="5">
        <v>1</v>
      </c>
    </row>
    <row r="6042" spans="1:3">
      <c r="A6042" s="48" t="s">
        <v>842</v>
      </c>
      <c r="B6042" s="48">
        <v>4</v>
      </c>
      <c r="C6042" s="5">
        <v>0</v>
      </c>
    </row>
    <row r="6043" spans="1:3">
      <c r="A6043" s="47" t="s">
        <v>849</v>
      </c>
      <c r="B6043" s="47">
        <v>1</v>
      </c>
      <c r="C6043" s="47">
        <v>1</v>
      </c>
    </row>
    <row r="6044" spans="1:3">
      <c r="A6044" s="5" t="s">
        <v>830</v>
      </c>
      <c r="B6044" s="5">
        <v>6</v>
      </c>
      <c r="C6044" s="5">
        <v>0</v>
      </c>
    </row>
    <row r="6045" spans="1:3">
      <c r="A6045" s="5" t="s">
        <v>852</v>
      </c>
      <c r="B6045" s="5">
        <v>4</v>
      </c>
      <c r="C6045" s="5">
        <v>8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8"/>
      <c r="B6048" s="48"/>
      <c r="C6048" s="5"/>
    </row>
    <row r="6049" spans="1:3">
      <c r="A6049" s="48"/>
      <c r="B6049" s="48"/>
      <c r="C6049" s="48"/>
    </row>
    <row r="6050" spans="1:3">
      <c r="A6050" s="48"/>
      <c r="B6050" s="48"/>
      <c r="C6050" s="48"/>
    </row>
    <row r="6051" spans="1:3">
      <c r="A6051" s="48"/>
      <c r="B6051" s="48"/>
      <c r="C6051" s="48"/>
    </row>
    <row r="6052" spans="1:3">
      <c r="A6052" s="53"/>
      <c r="B6052" s="53"/>
      <c r="C6052" s="48"/>
    </row>
    <row r="6053" spans="1:3">
      <c r="A6053" s="53"/>
      <c r="B6053" s="53">
        <f>SUM(B6031:B6052)</f>
        <v>164</v>
      </c>
      <c r="C6053" s="53">
        <f>SUM(C6031:C6052)</f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2022-10-31T14:12:56Z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