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F472E440-7344-4CC6-8192-2C47E869163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47" i="1" l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<sst xmlns="http://schemas.openxmlformats.org/spreadsheetml/2006/main" count="3886" uniqueCount="616">
  <si>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</si>
  <si>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</si>
  <si>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</si>
  <si>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</si>
  <si>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</si>
  <si>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</si>
  <si>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</si>
  <si>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</si>
  <si>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</si>
  <si>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</si>
  <si>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</si>
  <si>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</si>
  <si>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</si>
  <si>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</si>
  <si>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</si>
  <si>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</si>
  <si>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</si>
  <si>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</si>
  <si>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</si>
  <si>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</si>
  <si>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</si>
  <si>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</si>
  <si>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</si>
  <si>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</si>
  <si>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</si>
  <si>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</si>
  <si>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</si>
  <si>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</si>
  <si>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</si>
  <si>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</si>
  <si>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</si>
  <si>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</si>
  <si>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</si>
  <si>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</si>
  <si>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</si>
  <si>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</si>
  <si>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</si>
  <si>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</si>
  <si>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</si>
  <si>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</si>
  <si>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</si>
  <si>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</si>
  <si>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</si>
  <si>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</si>
  <si>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</si>
  <si>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</si>
  <si>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</si>
  <si>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</si>
  <si>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</si>
  <si>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</si>
  <si>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</si>
  <si>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</si>
  <si>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</si>
  <si>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</si>
  <si>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</si>
  <si>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</si>
  <si>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</si>
  <si>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</si>
  <si>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</si>
  <si>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</si>
  <si>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</si>
  <si>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</si>
  <si>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</si>
  <si>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</si>
  <si>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</si>
  <si>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</si>
  <si>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</si>
  <si>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</si>
  <si>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</si>
  <si>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</si>
  <si>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</si>
  <si>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</si>
  <si>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</si>
  <si>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</si>
  <si>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</si>
  <si>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</si>
  <si>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</si>
  <si>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</si>
  <si>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</si>
  <si>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</si>
  <si>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</si>
  <si>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</si>
  <si>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</si>
  <si>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</si>
  <si>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</si>
  <si>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</si>
  <si>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</si>
  <si>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</si>
  <si>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</si>
  <si>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</si>
  <si>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</si>
  <si>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</si>
  <si>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</si>
  <si>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</si>
  <si>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</si>
  <si>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</si>
  <si>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</si>
  <si>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</si>
  <si>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</si>
  <si>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</si>
  <si>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</si>
  <si>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</si>
  <si>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</si>
  <si>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</si>
  <si>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</si>
  <si>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</si>
  <si>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</si>
  <si>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</si>
  <si>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</si>
  <si>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</si>
  <si>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</si>
  <si>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</si>
  <si>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</si>
  <si>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</si>
  <si>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</si>
  <si>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</si>
  <si>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</si>
  <si>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</si>
  <si>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</si>
  <si>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</si>
  <si>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</si>
  <si>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</si>
  <si>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</si>
  <si>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</si>
  <si>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</si>
  <si>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</si>
  <si>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</si>
  <si>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</si>
  <si>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</si>
  <si>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</si>
  <si>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</si>
  <si>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</si>
  <si>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</si>
  <si>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</si>
  <si>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</si>
  <si>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</si>
  <si>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</si>
  <si>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</si>
  <si>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</si>
  <si>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</si>
  <si>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</si>
  <si>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</si>
  <si>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</si>
  <si>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</si>
  <si>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</si>
  <si>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</si>
  <si>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</si>
  <si>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</si>
  <si>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</si>
  <si>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</si>
  <si>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</si>
  <si>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</si>
  <si>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</si>
  <si>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</si>
  <si>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</si>
  <si>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</si>
  <si>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</si>
  <si>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</si>
  <si>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</si>
  <si>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</si>
  <si>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</si>
  <si>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</si>
  <si>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</si>
  <si>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</si>
  <si>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</si>
  <si>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</si>
  <si>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</si>
  <si>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</si>
  <si>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</si>
  <si>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</si>
  <si>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</si>
  <si>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</si>
  <si>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</si>
  <si>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</si>
  <si>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</si>
  <si>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</si>
  <si>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</si>
  <si>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</si>
  <si>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</si>
  <si>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</si>
  <si>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</si>
  <si>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</si>
  <si>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</si>
  <si>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</si>
  <si>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</si>
  <si>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</si>
  <si>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</si>
  <si>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</si>
  <si>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</si>
  <si>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</si>
  <si>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</si>
  <si>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</si>
  <si>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</si>
  <si>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</si>
  <si>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</si>
  <si>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</si>
  <si>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</si>
  <si>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</si>
  <si>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</si>
  <si>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</si>
  <si>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</si>
  <si>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</si>
  <si>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</si>
  <si>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</si>
  <si>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</si>
  <si>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</si>
  <si>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</si>
  <si>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</si>
  <si>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</si>
  <si>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</si>
  <si>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</si>
  <si>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</si>
  <si>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</si>
  <si>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</si>
  <si>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</si>
  <si>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</si>
  <si>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</si>
  <si>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</si>
  <si>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</si>
  <si>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</si>
  <si>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</si>
  <si>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</si>
  <si>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</si>
  <si>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</si>
  <si>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</si>
  <si>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</si>
  <si>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</si>
  <si>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</si>
  <si>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</si>
  <si>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</si>
  <si>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</si>
  <si>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</si>
  <si>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</si>
  <si>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</si>
  <si>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</si>
  <si>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</si>
  <si>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</si>
  <si>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</si>
  <si>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</si>
  <si>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</si>
  <si>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</si>
  <si>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</si>
  <si>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</si>
  <si>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</si>
  <si>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</si>
  <si>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</si>
  <si>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</si>
  <si>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</si>
  <si>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</si>
  <si>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</si>
  <si>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</si>
  <si>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</si>
  <si>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</si>
  <si>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</si>
  <si>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</si>
  <si>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</si>
  <si>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</si>
  <si>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</si>
  <si>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</si>
  <si>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</si>
  <si>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</si>
  <si>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</si>
  <si>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</si>
  <si>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</si>
  <si>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</si>
  <si>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</si>
  <si>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</si>
  <si>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</si>
  <si>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</si>
  <si>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</si>
  <si>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</si>
  <si>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</si>
  <si>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</si>
  <si>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</si>
  <si>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</si>
  <si>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</si>
  <si>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</si>
  <si>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</si>
  <si>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</si>
  <si>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</si>
  <si>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</si>
  <si>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</si>
  <si>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</si>
  <si>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</si>
  <si>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</si>
  <si>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</si>
  <si>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</si>
  <si>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</si>
  <si>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</si>
  <si>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</si>
  <si>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</si>
  <si>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</si>
  <si>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</si>
  <si>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</si>
  <si>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</si>
  <si>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</si>
  <si>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</si>
  <si>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</si>
  <si>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</si>
  <si>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</si>
  <si>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</si>
  <si>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</si>
  <si>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</si>
  <si>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</si>
  <si>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</si>
  <si>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</si>
  <si>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</si>
  <si>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</si>
  <si>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</si>
  <si>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</si>
  <si>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</si>
  <si>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</si>
  <si>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</si>
  <si>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</si>
  <si>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</si>
  <si>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</si>
  <si>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</si>
  <si>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</si>
  <si>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</si>
  <si>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</si>
  <si>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</si>
  <si>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</si>
  <si>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</si>
  <si>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</si>
  <si>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</si>
  <si>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</si>
  <si>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</si>
  <si>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</si>
  <si>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</si>
  <si>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</si>
  <si>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</si>
  <si>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</si>
  <si>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</si>
  <si>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</si>
  <si>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</si>
  <si>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</si>
  <si>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</si>
  <si>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</si>
  <si>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</si>
  <si>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</si>
  <si>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</si>
  <si>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</si>
  <si>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</si>
  <si>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</si>
  <si>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</si>
  <si>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</si>
  <si>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</si>
  <si>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</si>
  <si>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</si>
  <si>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</si>
  <si>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</si>
  <si>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</si>
  <si>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</si>
  <si>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</si>
  <si>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</si>
  <si>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</si>
  <si>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</si>
  <si>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</si>
  <si>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</si>
  <si>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</si>
  <si>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</si>
  <si>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</si>
  <si>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</si>
  <si>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</si>
  <si>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</si>
  <si>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</si>
  <si>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</si>
  <si>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</si>
  <si>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</si>
  <si>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</si>
  <si>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</si>
  <si>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</si>
  <si>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</si>
  <si>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</si>
  <si>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</si>
  <si>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</si>
  <si>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</si>
  <si>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</si>
  <si>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</si>
  <si>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</si>
  <si>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</si>
  <si>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</si>
  <si>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</si>
  <si>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</si>
  <si>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</si>
  <si>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</si>
  <si>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</si>
  <si>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</si>
  <si>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</si>
  <si>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</si>
  <si>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</si>
  <si>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</si>
  <si>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</si>
  <si>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</si>
  <si>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</si>
  <si>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</si>
  <si>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</si>
  <si>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</si>
  <si>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</si>
  <si>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</si>
  <si>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</si>
  <si>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</si>
  <si>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</si>
  <si>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</si>
  <si>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</si>
  <si>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</si>
  <si>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</si>
  <si>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</si>
  <si>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</si>
  <si>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</si>
  <si>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</si>
  <si>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</si>
  <si>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</si>
  <si>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</si>
  <si>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</si>
  <si>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</si>
  <si>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</si>
  <si>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</si>
  <si>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</si>
  <si>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</si>
  <si>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</si>
  <si>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</si>
  <si>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</si>
  <si>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</si>
  <si>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</si>
  <si>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</si>
  <si>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</si>
  <si>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</si>
  <si>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</si>
  <si>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</si>
  <si>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</si>
  <si>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</si>
  <si>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</si>
  <si>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</si>
  <si>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</si>
  <si>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</si>
  <si>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</si>
  <si>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</si>
  <si>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</si>
  <si>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</si>
  <si>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</si>
  <si>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</si>
  <si>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</si>
  <si>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</si>
  <si>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</si>
  <si>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</si>
  <si>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</si>
  <si>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</si>
  <si>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</si>
  <si>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</si>
  <si>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</si>
  <si>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</si>
  <si>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</si>
  <si>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</si>
  <si>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</si>
  <si>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</si>
  <si>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</si>
  <si>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</si>
  <si>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</si>
  <si>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</si>
  <si>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</si>
  <si>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</si>
  <si>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</si>
  <si>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</si>
  <si>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</si>
  <si>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</si>
  <si>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</si>
  <si>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</si>
  <si>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</si>
  <si>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</si>
  <si>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</si>
  <si>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</si>
  <si>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</si>
  <si>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</si>
  <si>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</si>
  <si>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</si>
  <si>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</si>
  <si>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</si>
  <si>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</si>
  <si>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</si>
  <si>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</si>
  <si>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</si>
  <si>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</si>
  <si>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</si>
  <si>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</si>
  <si>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</si>
  <si>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</si>
  <si>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</si>
  <si>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</si>
  <si>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</si>
  <si>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</si>
  <si>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</si>
  <si>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</si>
  <si>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</si>
  <si>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</si>
  <si>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</si>
  <si>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</si>
  <si>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</si>
  <si>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</si>
  <si>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</si>
  <si>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</si>
  <si>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</si>
  <si>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</si>
  <si>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</si>
  <si>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</si>
  <si>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</si>
  <si>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</si>
  <si>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</si>
  <si>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</si>
  <si>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</si>
  <si>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</si>
  <si>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</si>
  <si>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</si>
  <si>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</si>
  <si>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</si>
  <si>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</si>
  <si>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</si>
  <si>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</si>
  <si>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</si>
  <si>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</si>
  <si>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</si>
  <si>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</si>
  <si>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</si>
  <si>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</si>
  <si>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</si>
  <si>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</si>
  <si>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</si>
  <si>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</si>
  <si>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</si>
  <si>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</si>
  <si>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</si>
  <si>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</si>
  <si>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</si>
  <si>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</si>
  <si>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</si>
  <si>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</si>
  <si>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</si>
  <si>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</si>
  <si>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</si>
  <si>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</si>
  <si>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</si>
  <si>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</si>
  <si>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</si>
  <si>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</si>
  <si>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</si>
  <si>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</si>
  <si>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</si>
  <si>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</si>
  <si>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</si>
  <si>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</si>
  <si>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</si>
  <si>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</si>
  <si>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</si>
  <si>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</si>
  <si>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</si>
  <si>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</si>
  <si>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</si>
  <si>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</si>
  <si>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</si>
  <si>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</si>
  <si>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</si>
  <si>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</si>
  <si>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</si>
  <si>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</si>
  <si>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</si>
  <si>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</si>
  <si>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</si>
  <si>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</si>
  <si>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</si>
  <si>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</si>
  <si>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</si>
  <si>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</si>
  <si>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</si>
  <si>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</si>
  <si>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</si>
  <si>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</si>
  <si>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</si>
  <si>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</si>
  <si>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</si>
  <si>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</si>
  <si>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</si>
  <si>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</si>
  <si>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</si>
  <si>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</si>
  <si>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</si>
  <si>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</si>
  <si>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</si>
  <si>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</si>
  <si>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3.06.2022</t>
  </si>
  <si>
    <t>Insumo: Rule Based Productivity Score Refactor and run with all users</t>
  </si>
  <si>
    <t xml:space="preserve"> </t>
  </si>
  <si>
    <t>4-5.06.2022</t>
  </si>
  <si>
    <t>Şahsi: Vergi borçları ve Bağkur borçlarını öde</t>
  </si>
  <si>
    <t>Insumo: Gather onboarding features - related to recommendation engine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</si>
  <si>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</si>
  <si>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</si>
  <si>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</si>
  <si>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</si>
  <si>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Phd: Test multi path routing potential of CIGTs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</si>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</sst>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9.8000000000000007"/>
      <color rgb="FFA9B7C6"/>
      <name val="JetBrains Mono"/>
      <family val="3"/>
      <charset val="1"/>
    </font>
    <font>
      <sz val="9.8000000000000007"/>
      <name val="JetBrains Mono"/>
      <family val="3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42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0" fillId="12" borderId="1" xfId="0" applyFont="1" applyFill="1" applyBorder="1"/>
    <xf numFmtId="0" fontId="0" fillId="4" borderId="2" xfId="0" applyFont="1" applyFill="1" applyBorder="1"/>
    <xf numFmtId="0" fontId="0" fillId="13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1-4535-BC7E-3094C419785C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1-4535-BC7E-3094C4197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1259"/>
        <c:axId val="41004633"/>
      </c:scatterChart>
      <c:valAx>
        <c:axId val="313712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004633"/>
        <c:crosses val="autoZero"/>
        <c:crossBetween val="midCat"/>
      </c:valAx>
      <c:valAx>
        <c:axId val="41004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3712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360</xdr:rowOff>
    </xdr:from>
    <xdr:to>
      <xdr:col>3</xdr:col>
      <xdr:colOff>303120</xdr:colOff>
      <xdr:row>1547</xdr:row>
      <xdr:rowOff>120600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2640" y="2831212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360</xdr:rowOff>
    </xdr:from>
    <xdr:to>
      <xdr:col>3</xdr:col>
      <xdr:colOff>303120</xdr:colOff>
      <xdr:row>1559</xdr:row>
      <xdr:rowOff>120600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2640" y="285864480"/>
          <a:ext cx="303120" cy="303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531720</xdr:colOff>
      <xdr:row>22</xdr:row>
      <xdr:rowOff>17280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47"/>
  <sheetViews>
    <sheetView tabSelected="1" topLeftCell="A3524" zoomScaleNormal="100" workbookViewId="0">
      <selection activeCell="D3530" sqref="D3530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588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589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590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591</v>
      </c>
      <c r="B3284" s="2" t="s">
        <v>0</v>
      </c>
      <c r="C3284" s="2" t="s">
        <v>1</v>
      </c>
    </row>
    <row r="3285" spans="1:3">
      <c r="A3285" s="8" t="s">
        <v>593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39" t="s">
        <v>589</v>
      </c>
      <c r="B3290" s="39">
        <v>6</v>
      </c>
      <c r="C3290" s="39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598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592</v>
      </c>
      <c r="B3300" s="8">
        <v>1</v>
      </c>
      <c r="C3300" s="8">
        <v>0</v>
      </c>
    </row>
    <row r="3301" spans="1:3">
      <c r="A3301" s="8" t="s">
        <v>594</v>
      </c>
      <c r="B3301" s="8">
        <v>4</v>
      </c>
      <c r="C3301" s="8">
        <v>0</v>
      </c>
    </row>
    <row r="3302" spans="1:3">
      <c r="A3302" s="26" t="s">
        <v>595</v>
      </c>
      <c r="B3302" s="26">
        <v>6</v>
      </c>
      <c r="C3302" s="26">
        <v>0</v>
      </c>
    </row>
    <row r="3303" spans="1:3">
      <c r="A3303" s="26" t="s">
        <v>596</v>
      </c>
      <c r="B3303" s="26">
        <v>6</v>
      </c>
      <c r="C3303" s="26">
        <v>0</v>
      </c>
    </row>
    <row r="3304" spans="1:3">
      <c r="A3304" s="26" t="s">
        <v>597</v>
      </c>
      <c r="B3304" s="26">
        <v>6</v>
      </c>
      <c r="C3304" s="26">
        <v>0</v>
      </c>
    </row>
    <row r="3305" spans="1:3">
      <c r="B3305" s="40">
        <f>SUM(B3285:B3304)</f>
        <v>185</v>
      </c>
      <c r="C3305" s="40">
        <f>SUM(C3285:C3304)</f>
        <v>16</v>
      </c>
    </row>
    <row r="3306" spans="1:3">
      <c r="A3306" s="1" t="s">
        <v>599</v>
      </c>
      <c r="B3306" s="2" t="s">
        <v>0</v>
      </c>
      <c r="C3306" s="2" t="s">
        <v>1</v>
      </c>
    </row>
    <row r="3307" spans="1:3">
      <c r="A3307" s="8" t="s">
        <v>593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598</v>
      </c>
      <c r="B3318" s="8">
        <v>5</v>
      </c>
      <c r="C3318" s="8">
        <v>11</v>
      </c>
    </row>
    <row r="3319" spans="1:3">
      <c r="A3319" s="39" t="s">
        <v>495</v>
      </c>
      <c r="B3319" s="39">
        <v>6</v>
      </c>
      <c r="C3319" s="39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592</v>
      </c>
      <c r="B3321" s="8">
        <v>1</v>
      </c>
      <c r="C3321" s="8">
        <v>0</v>
      </c>
    </row>
    <row r="3322" spans="1:3">
      <c r="A3322" s="8" t="s">
        <v>594</v>
      </c>
      <c r="B3322" s="8">
        <v>4</v>
      </c>
      <c r="C3322" s="8">
        <v>0</v>
      </c>
    </row>
    <row r="3323" spans="1:3">
      <c r="A3323" s="26" t="s">
        <v>595</v>
      </c>
      <c r="B3323" s="26">
        <v>6</v>
      </c>
      <c r="C3323" s="8">
        <v>0</v>
      </c>
    </row>
    <row r="3324" spans="1:3">
      <c r="A3324" s="26" t="s">
        <v>596</v>
      </c>
      <c r="B3324" s="26">
        <v>6</v>
      </c>
      <c r="C3324" s="8">
        <v>0</v>
      </c>
    </row>
    <row r="3325" spans="1:3">
      <c r="A3325" s="26" t="s">
        <v>597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600</v>
      </c>
      <c r="B3328" s="2" t="s">
        <v>0</v>
      </c>
      <c r="C3328" s="2" t="s">
        <v>1</v>
      </c>
    </row>
    <row r="3329" spans="1:4">
      <c r="A3329" s="8" t="s">
        <v>593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598</v>
      </c>
      <c r="B3340" s="8">
        <v>5</v>
      </c>
      <c r="C3340" s="8">
        <v>2</v>
      </c>
      <c r="D3340" t="s">
        <v>590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592</v>
      </c>
      <c r="B3342" s="8">
        <v>1</v>
      </c>
      <c r="C3342" s="8">
        <v>1</v>
      </c>
      <c r="D3342" t="s">
        <v>590</v>
      </c>
    </row>
    <row r="3343" spans="1:4">
      <c r="A3343" s="8" t="s">
        <v>594</v>
      </c>
      <c r="B3343" s="8">
        <v>4</v>
      </c>
      <c r="C3343" s="8">
        <v>0</v>
      </c>
    </row>
    <row r="3344" spans="1:4">
      <c r="A3344" s="26" t="s">
        <v>595</v>
      </c>
      <c r="B3344" s="26">
        <v>6</v>
      </c>
      <c r="C3344" s="8">
        <v>0</v>
      </c>
    </row>
    <row r="3345" spans="1:4">
      <c r="A3345" s="26" t="s">
        <v>596</v>
      </c>
      <c r="B3345" s="26">
        <v>6</v>
      </c>
      <c r="C3345" s="8">
        <v>0</v>
      </c>
      <c r="D3345" t="s">
        <v>590</v>
      </c>
    </row>
    <row r="3346" spans="1:4">
      <c r="A3346" s="26" t="s">
        <v>597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601</v>
      </c>
      <c r="B3350" s="2" t="s">
        <v>0</v>
      </c>
      <c r="C3350" s="2" t="s">
        <v>1</v>
      </c>
    </row>
    <row r="3351" spans="1:4">
      <c r="A3351" s="8" t="s">
        <v>593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598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39" t="s">
        <v>592</v>
      </c>
      <c r="B3364" s="39">
        <v>1</v>
      </c>
      <c r="C3364" s="39">
        <v>0</v>
      </c>
    </row>
    <row r="3365" spans="1:3">
      <c r="A3365" s="8" t="s">
        <v>594</v>
      </c>
      <c r="B3365" s="8">
        <v>4</v>
      </c>
      <c r="C3365" s="8">
        <v>0</v>
      </c>
    </row>
    <row r="3366" spans="1:3">
      <c r="A3366" s="26" t="s">
        <v>595</v>
      </c>
      <c r="B3366" s="26">
        <v>6</v>
      </c>
      <c r="C3366" s="8">
        <v>0</v>
      </c>
    </row>
    <row r="3367" spans="1:3">
      <c r="A3367" s="26" t="s">
        <v>596</v>
      </c>
      <c r="B3367" s="26">
        <v>6</v>
      </c>
      <c r="C3367" s="8">
        <v>0</v>
      </c>
    </row>
    <row r="3368" spans="1:3">
      <c r="A3368" s="26" t="s">
        <v>597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602</v>
      </c>
      <c r="B3372" s="2" t="s">
        <v>0</v>
      </c>
      <c r="C3372" s="2" t="s">
        <v>1</v>
      </c>
    </row>
    <row r="3373" spans="1:3">
      <c r="A3373" s="8" t="s">
        <v>593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603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39" t="s">
        <v>598</v>
      </c>
      <c r="B3384" s="39">
        <v>5</v>
      </c>
      <c r="C3384" s="39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594</v>
      </c>
      <c r="B3386" s="8">
        <v>4</v>
      </c>
      <c r="C3386" s="8">
        <v>0</v>
      </c>
    </row>
    <row r="3387" spans="1:3">
      <c r="A3387" s="26" t="s">
        <v>595</v>
      </c>
      <c r="B3387" s="26">
        <v>6</v>
      </c>
      <c r="C3387" s="8">
        <v>0</v>
      </c>
    </row>
    <row r="3388" spans="1:3">
      <c r="A3388" s="26" t="s">
        <v>596</v>
      </c>
      <c r="B3388" s="26">
        <v>6</v>
      </c>
      <c r="C3388" s="8">
        <v>0</v>
      </c>
    </row>
    <row r="3389" spans="1:3">
      <c r="A3389" s="26" t="s">
        <v>597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604</v>
      </c>
      <c r="B3394" s="2" t="s">
        <v>0</v>
      </c>
      <c r="C3394" s="2" t="s">
        <v>1</v>
      </c>
    </row>
    <row r="3395" spans="1:3">
      <c r="A3395" s="8" t="s">
        <v>593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603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605</v>
      </c>
      <c r="B3406" s="8">
        <v>12</v>
      </c>
      <c r="C3406" s="8">
        <v>7</v>
      </c>
    </row>
    <row r="3407" spans="1:3">
      <c r="A3407" s="8" t="s">
        <v>594</v>
      </c>
      <c r="B3407" s="8">
        <v>4</v>
      </c>
      <c r="C3407" s="8">
        <v>0</v>
      </c>
    </row>
    <row r="3408" spans="1:3">
      <c r="A3408" s="26" t="s">
        <v>595</v>
      </c>
      <c r="B3408" s="26">
        <v>6</v>
      </c>
      <c r="C3408" s="8">
        <v>0</v>
      </c>
    </row>
    <row r="3409" spans="1:3">
      <c r="A3409" s="26" t="s">
        <v>596</v>
      </c>
      <c r="B3409" s="26">
        <v>6</v>
      </c>
      <c r="C3409" s="8">
        <v>0</v>
      </c>
    </row>
    <row r="3410" spans="1:3">
      <c r="A3410" s="26" t="s">
        <v>597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606</v>
      </c>
      <c r="B3416" s="2" t="s">
        <v>0</v>
      </c>
      <c r="C3416" s="2" t="s">
        <v>1</v>
      </c>
    </row>
    <row r="3417" spans="1:3">
      <c r="A3417" s="8" t="s">
        <v>593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603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605</v>
      </c>
      <c r="B3428" s="8">
        <v>12</v>
      </c>
      <c r="C3428" s="8">
        <v>11</v>
      </c>
    </row>
    <row r="3429" spans="1:3">
      <c r="A3429" s="8" t="s">
        <v>594</v>
      </c>
      <c r="B3429" s="8">
        <v>4</v>
      </c>
      <c r="C3429" s="8">
        <v>0</v>
      </c>
    </row>
    <row r="3430" spans="1:3">
      <c r="A3430" s="26" t="s">
        <v>595</v>
      </c>
      <c r="B3430" s="26">
        <v>6</v>
      </c>
      <c r="C3430" s="8">
        <v>0</v>
      </c>
    </row>
    <row r="3431" spans="1:3">
      <c r="A3431" s="26" t="s">
        <v>596</v>
      </c>
      <c r="B3431" s="26">
        <v>6</v>
      </c>
      <c r="C3431" s="8">
        <v>0</v>
      </c>
    </row>
    <row r="3432" spans="1:3">
      <c r="A3432" s="26" t="s">
        <v>597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607</v>
      </c>
      <c r="B3438" s="2" t="s">
        <v>0</v>
      </c>
      <c r="C3438" s="2" t="s">
        <v>1</v>
      </c>
    </row>
    <row r="3439" spans="1:3">
      <c r="A3439" s="8" t="s">
        <v>593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603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605</v>
      </c>
      <c r="B3450" s="8">
        <v>4</v>
      </c>
      <c r="C3450" s="8">
        <v>9</v>
      </c>
    </row>
    <row r="3451" spans="1:3">
      <c r="A3451" s="8" t="s">
        <v>594</v>
      </c>
      <c r="B3451" s="8">
        <v>4</v>
      </c>
      <c r="C3451" s="8">
        <v>0</v>
      </c>
    </row>
    <row r="3452" spans="1:3">
      <c r="A3452" s="26" t="s">
        <v>595</v>
      </c>
      <c r="B3452" s="26">
        <v>6</v>
      </c>
      <c r="C3452" s="8">
        <v>0</v>
      </c>
    </row>
    <row r="3453" spans="1:3">
      <c r="A3453" s="26" t="s">
        <v>596</v>
      </c>
      <c r="B3453" s="26">
        <v>6</v>
      </c>
      <c r="C3453" s="8">
        <v>0</v>
      </c>
    </row>
    <row r="3454" spans="1:3">
      <c r="A3454" s="26" t="s">
        <v>597</v>
      </c>
      <c r="B3454" s="26">
        <v>6</v>
      </c>
      <c r="C3454" s="8">
        <v>0</v>
      </c>
    </row>
    <row r="3455" spans="1:3">
      <c r="A3455" s="41" t="s">
        <v>608</v>
      </c>
      <c r="B3455" s="41">
        <v>2</v>
      </c>
      <c r="C3455" s="41">
        <v>2</v>
      </c>
    </row>
    <row r="3456" spans="1:3">
      <c r="A3456" s="26" t="s">
        <v>609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610</v>
      </c>
      <c r="B3460" s="2" t="s">
        <v>0</v>
      </c>
      <c r="C3460" s="2" t="s">
        <v>1</v>
      </c>
    </row>
    <row r="3461" spans="1:3">
      <c r="A3461" s="8" t="s">
        <v>593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603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605</v>
      </c>
      <c r="B3472" s="8">
        <v>4</v>
      </c>
      <c r="C3472" s="8">
        <v>0</v>
      </c>
    </row>
    <row r="3473" spans="1:3">
      <c r="A3473" s="8" t="s">
        <v>594</v>
      </c>
      <c r="B3473" s="8">
        <v>4</v>
      </c>
      <c r="C3473" s="8">
        <v>0</v>
      </c>
    </row>
    <row r="3474" spans="1:3">
      <c r="A3474" s="26" t="s">
        <v>595</v>
      </c>
      <c r="B3474" s="26">
        <v>6</v>
      </c>
      <c r="C3474" s="8">
        <v>0</v>
      </c>
    </row>
    <row r="3475" spans="1:3">
      <c r="A3475" s="26" t="s">
        <v>596</v>
      </c>
      <c r="B3475" s="26">
        <v>6</v>
      </c>
      <c r="C3475" s="8">
        <v>0</v>
      </c>
    </row>
    <row r="3476" spans="1:3">
      <c r="A3476" s="26" t="s">
        <v>597</v>
      </c>
      <c r="B3476" s="26">
        <v>6</v>
      </c>
      <c r="C3476" s="8">
        <v>0</v>
      </c>
    </row>
    <row r="3477" spans="1:3">
      <c r="A3477" s="26" t="s">
        <v>609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611</v>
      </c>
      <c r="B3482" s="2" t="s">
        <v>0</v>
      </c>
      <c r="C3482" s="2" t="s">
        <v>1</v>
      </c>
    </row>
    <row r="3483" spans="1:3">
      <c r="A3483" s="8" t="s">
        <v>593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603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612</v>
      </c>
      <c r="B3494" s="8">
        <v>16</v>
      </c>
      <c r="C3494" s="8">
        <v>4</v>
      </c>
    </row>
    <row r="3495" spans="1:3">
      <c r="A3495" s="8" t="s">
        <v>594</v>
      </c>
      <c r="B3495" s="8">
        <v>4</v>
      </c>
      <c r="C3495" s="8">
        <v>0</v>
      </c>
    </row>
    <row r="3496" spans="1:3">
      <c r="A3496" s="26" t="s">
        <v>595</v>
      </c>
      <c r="B3496" s="26">
        <v>6</v>
      </c>
      <c r="C3496" s="8">
        <v>0</v>
      </c>
    </row>
    <row r="3497" spans="1:3">
      <c r="A3497" s="26" t="s">
        <v>596</v>
      </c>
      <c r="B3497" s="26">
        <v>6</v>
      </c>
      <c r="C3497" s="8">
        <v>0</v>
      </c>
    </row>
    <row r="3498" spans="1:3">
      <c r="A3498" s="26" t="s">
        <v>597</v>
      </c>
      <c r="B3498" s="26">
        <v>6</v>
      </c>
      <c r="C3498" s="8">
        <v>0</v>
      </c>
    </row>
    <row r="3499" spans="1:3">
      <c r="A3499" s="26" t="s">
        <v>609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613</v>
      </c>
      <c r="B3504" s="2" t="s">
        <v>0</v>
      </c>
      <c r="C3504" s="2" t="s">
        <v>1</v>
      </c>
    </row>
    <row r="3505" spans="1:3">
      <c r="A3505" s="8" t="s">
        <v>593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603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612</v>
      </c>
      <c r="B3516" s="8">
        <v>16</v>
      </c>
      <c r="C3516" s="8">
        <v>0</v>
      </c>
    </row>
    <row r="3517" spans="1:3">
      <c r="A3517" s="8" t="s">
        <v>594</v>
      </c>
      <c r="B3517" s="8">
        <v>4</v>
      </c>
      <c r="C3517" s="8">
        <v>0</v>
      </c>
    </row>
    <row r="3518" spans="1:3">
      <c r="A3518" s="26" t="s">
        <v>595</v>
      </c>
      <c r="B3518" s="26">
        <v>6</v>
      </c>
      <c r="C3518" s="8">
        <v>0</v>
      </c>
    </row>
    <row r="3519" spans="1:3">
      <c r="A3519" s="26" t="s">
        <v>596</v>
      </c>
      <c r="B3519" s="26">
        <v>6</v>
      </c>
      <c r="C3519" s="8">
        <v>0</v>
      </c>
    </row>
    <row r="3520" spans="1:3">
      <c r="A3520" s="26" t="s">
        <v>597</v>
      </c>
      <c r="B3520" s="26">
        <v>6</v>
      </c>
      <c r="C3520" s="8">
        <v>0</v>
      </c>
    </row>
    <row r="3521" spans="1:3">
      <c r="A3521" s="41" t="s">
        <v>609</v>
      </c>
      <c r="B3521" s="41">
        <v>3</v>
      </c>
      <c r="C3521" s="39">
        <v>5</v>
      </c>
    </row>
    <row r="3522" spans="1:3">
      <c r="A3522" s="26" t="s">
        <v>614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615</v>
      </c>
      <c r="B3526" s="2" t="s">
        <v>0</v>
      </c>
      <c r="C3526" s="2" t="s">
        <v>1</v>
      </c>
    </row>
    <row r="3527" spans="1:3">
      <c r="A3527" s="8" t="s">
        <v>593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603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612</v>
      </c>
      <c r="B3538" s="8">
        <v>16</v>
      </c>
      <c r="C3538" s="8">
        <v>0</v>
      </c>
    </row>
    <row r="3539" spans="1:3">
      <c r="A3539" s="8" t="s">
        <v>594</v>
      </c>
      <c r="B3539" s="8">
        <v>4</v>
      </c>
      <c r="C3539" s="8">
        <v>0</v>
      </c>
    </row>
    <row r="3540" spans="1:3">
      <c r="A3540" s="26" t="s">
        <v>595</v>
      </c>
      <c r="B3540" s="26">
        <v>6</v>
      </c>
      <c r="C3540" s="8">
        <v>0</v>
      </c>
    </row>
    <row r="3541" spans="1:3">
      <c r="A3541" s="26" t="s">
        <v>596</v>
      </c>
      <c r="B3541" s="26">
        <v>6</v>
      </c>
      <c r="C3541" s="8">
        <v>0</v>
      </c>
    </row>
    <row r="3542" spans="1:3">
      <c r="A3542" s="26" t="s">
        <v>597</v>
      </c>
      <c r="B3542" s="26">
        <v>6</v>
      </c>
      <c r="C3542" s="8">
        <v>0</v>
      </c>
    </row>
    <row r="3543" spans="1:3">
      <c r="A3543" s="26" t="s">
        <v>614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510</v>
      </c>
      <c r="B1" s="2"/>
      <c r="C1" s="2"/>
    </row>
    <row r="2" spans="1:3">
      <c r="A2" s="2" t="s">
        <v>511</v>
      </c>
      <c r="B2" s="2" t="s">
        <v>512</v>
      </c>
      <c r="C2" s="2" t="s">
        <v>513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514</v>
      </c>
      <c r="B1" t="s">
        <v>515</v>
      </c>
      <c r="H1" t="s">
        <v>516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8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8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8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8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8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8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8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8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8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8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8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8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8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8">
        <f t="shared" si="1"/>
        <v>0.30661240000000001</v>
      </c>
    </row>
    <row r="15" spans="1:13">
      <c r="A15" t="s">
        <v>517</v>
      </c>
    </row>
    <row r="16" spans="1:13">
      <c r="A16" t="s">
        <v>518</v>
      </c>
    </row>
    <row r="20" spans="1:8">
      <c r="A20" s="2" t="s">
        <v>519</v>
      </c>
      <c r="B20" s="2" t="s">
        <v>520</v>
      </c>
      <c r="C20" s="2" t="s">
        <v>521</v>
      </c>
      <c r="D20" s="2" t="s">
        <v>522</v>
      </c>
      <c r="E20" s="2" t="s">
        <v>523</v>
      </c>
      <c r="F20" s="2" t="s">
        <v>524</v>
      </c>
      <c r="G20" s="2" t="s">
        <v>525</v>
      </c>
      <c r="H20" s="2" t="s">
        <v>526</v>
      </c>
    </row>
    <row r="21" spans="1:8">
      <c r="A21" s="5">
        <v>500</v>
      </c>
      <c r="B21" s="5">
        <v>1</v>
      </c>
      <c r="C21" s="29" t="s">
        <v>527</v>
      </c>
      <c r="D21" s="5"/>
      <c r="E21" s="5"/>
      <c r="F21" s="5">
        <v>1</v>
      </c>
      <c r="G21" s="5" t="s">
        <v>528</v>
      </c>
      <c r="H21" s="5">
        <v>80</v>
      </c>
    </row>
    <row r="22" spans="1:8">
      <c r="A22" s="5">
        <v>300</v>
      </c>
      <c r="B22" s="5">
        <v>1</v>
      </c>
      <c r="C22" s="5" t="s">
        <v>529</v>
      </c>
      <c r="D22" s="5"/>
      <c r="E22" s="5"/>
      <c r="F22" s="5">
        <v>1</v>
      </c>
      <c r="G22" s="5" t="s">
        <v>528</v>
      </c>
      <c r="H22" s="5">
        <v>80</v>
      </c>
    </row>
    <row r="23" spans="1:8">
      <c r="A23" s="5">
        <v>200</v>
      </c>
      <c r="B23" s="5">
        <v>1</v>
      </c>
      <c r="C23" s="5" t="s">
        <v>530</v>
      </c>
      <c r="D23" s="5"/>
      <c r="E23" s="5"/>
      <c r="F23" s="5">
        <v>1</v>
      </c>
      <c r="G23" s="5" t="s">
        <v>528</v>
      </c>
      <c r="H23" s="5">
        <v>80</v>
      </c>
    </row>
    <row r="24" spans="1:8">
      <c r="A24" s="5">
        <v>300</v>
      </c>
      <c r="B24" s="5">
        <v>3</v>
      </c>
      <c r="C24" s="5" t="s">
        <v>531</v>
      </c>
      <c r="D24" s="5" t="s">
        <v>532</v>
      </c>
      <c r="E24" s="5"/>
      <c r="F24" s="5">
        <v>1</v>
      </c>
      <c r="G24" s="5" t="s">
        <v>528</v>
      </c>
      <c r="H24" s="5">
        <v>80</v>
      </c>
    </row>
    <row r="25" spans="1:8">
      <c r="A25" s="5">
        <v>300</v>
      </c>
      <c r="B25" s="5">
        <v>5</v>
      </c>
      <c r="C25" s="5" t="s">
        <v>533</v>
      </c>
      <c r="D25" s="5" t="s">
        <v>534</v>
      </c>
      <c r="E25" s="5"/>
      <c r="F25" s="5">
        <v>1</v>
      </c>
      <c r="G25" s="5" t="s">
        <v>528</v>
      </c>
      <c r="H25" s="5">
        <v>80</v>
      </c>
    </row>
    <row r="26" spans="1:8">
      <c r="A26" s="5">
        <v>300</v>
      </c>
      <c r="B26" s="5">
        <v>5</v>
      </c>
      <c r="C26" s="5" t="s">
        <v>533</v>
      </c>
      <c r="D26" s="5" t="s">
        <v>534</v>
      </c>
      <c r="E26" s="5"/>
      <c r="F26" s="5">
        <v>1</v>
      </c>
      <c r="G26" s="5" t="s">
        <v>528</v>
      </c>
      <c r="H26" s="5">
        <v>80</v>
      </c>
    </row>
    <row r="27" spans="1:8">
      <c r="A27" s="5">
        <v>250</v>
      </c>
      <c r="B27" s="5">
        <v>5</v>
      </c>
      <c r="C27" s="5" t="s">
        <v>535</v>
      </c>
      <c r="D27" s="5" t="s">
        <v>536</v>
      </c>
      <c r="E27" s="5"/>
      <c r="F27" s="5">
        <v>1</v>
      </c>
      <c r="G27" s="5" t="s">
        <v>528</v>
      </c>
      <c r="H27" s="5">
        <v>80</v>
      </c>
    </row>
    <row r="28" spans="1:8">
      <c r="A28" s="5">
        <v>225</v>
      </c>
      <c r="B28" s="5">
        <v>5</v>
      </c>
      <c r="C28" s="5" t="s">
        <v>537</v>
      </c>
      <c r="D28" s="5" t="s">
        <v>536</v>
      </c>
      <c r="E28" s="5"/>
      <c r="F28" s="5">
        <v>1</v>
      </c>
      <c r="G28" s="5" t="s">
        <v>528</v>
      </c>
      <c r="H28" s="5">
        <v>80</v>
      </c>
    </row>
    <row r="29" spans="1:8">
      <c r="A29" s="30">
        <v>500</v>
      </c>
      <c r="B29" s="30">
        <v>5</v>
      </c>
      <c r="C29" s="30" t="s">
        <v>535</v>
      </c>
      <c r="D29" s="30" t="s">
        <v>538</v>
      </c>
      <c r="E29" s="30"/>
      <c r="F29" s="30">
        <v>0</v>
      </c>
      <c r="G29" s="30" t="s">
        <v>528</v>
      </c>
      <c r="H29" s="30">
        <v>80</v>
      </c>
    </row>
    <row r="30" spans="1:8">
      <c r="A30" s="30">
        <v>400</v>
      </c>
      <c r="B30" s="30">
        <v>5</v>
      </c>
      <c r="C30" s="30" t="s">
        <v>539</v>
      </c>
      <c r="D30" s="30" t="s">
        <v>540</v>
      </c>
      <c r="E30" s="30"/>
      <c r="F30" s="30">
        <v>0</v>
      </c>
      <c r="G30" s="30" t="s">
        <v>528</v>
      </c>
      <c r="H30" s="30">
        <v>80</v>
      </c>
    </row>
    <row r="31" spans="1:8">
      <c r="A31" s="30">
        <v>300</v>
      </c>
      <c r="B31" s="30">
        <v>5</v>
      </c>
      <c r="C31" s="30" t="s">
        <v>541</v>
      </c>
      <c r="D31" s="30" t="s">
        <v>542</v>
      </c>
      <c r="E31" s="30"/>
      <c r="F31" s="30">
        <v>0</v>
      </c>
      <c r="G31" s="30" t="s">
        <v>528</v>
      </c>
      <c r="H31" s="30">
        <v>80</v>
      </c>
    </row>
    <row r="32" spans="1:8">
      <c r="A32" s="30">
        <v>350</v>
      </c>
      <c r="B32" s="30">
        <v>5</v>
      </c>
      <c r="C32" s="30" t="s">
        <v>543</v>
      </c>
      <c r="D32" s="30" t="s">
        <v>544</v>
      </c>
      <c r="E32" s="30"/>
      <c r="F32" s="30">
        <v>0</v>
      </c>
      <c r="G32" s="30" t="s">
        <v>528</v>
      </c>
      <c r="H32" s="30">
        <v>80</v>
      </c>
    </row>
    <row r="33" spans="1:8">
      <c r="A33" s="30">
        <v>500</v>
      </c>
      <c r="B33" s="30">
        <v>5</v>
      </c>
      <c r="C33" s="30" t="s">
        <v>545</v>
      </c>
      <c r="D33" s="30" t="s">
        <v>546</v>
      </c>
      <c r="E33" s="30"/>
      <c r="F33" s="30">
        <v>0</v>
      </c>
      <c r="G33" s="30" t="s">
        <v>547</v>
      </c>
      <c r="H33" s="30">
        <v>80</v>
      </c>
    </row>
    <row r="34" spans="1:8">
      <c r="A34" s="30">
        <v>200</v>
      </c>
      <c r="B34" s="30">
        <v>5</v>
      </c>
      <c r="C34" s="30" t="s">
        <v>548</v>
      </c>
      <c r="D34" s="30" t="s">
        <v>549</v>
      </c>
      <c r="E34" s="30"/>
      <c r="F34" s="30">
        <v>0</v>
      </c>
      <c r="G34" s="30" t="s">
        <v>528</v>
      </c>
      <c r="H34" s="30">
        <v>80</v>
      </c>
    </row>
    <row r="35" spans="1:8">
      <c r="A35" s="31">
        <v>200</v>
      </c>
      <c r="B35" s="31">
        <v>5</v>
      </c>
      <c r="C35" s="31" t="s">
        <v>550</v>
      </c>
      <c r="D35" s="31" t="s">
        <v>551</v>
      </c>
      <c r="E35" s="31"/>
      <c r="F35" s="31">
        <v>0</v>
      </c>
      <c r="G35" s="31" t="s">
        <v>528</v>
      </c>
      <c r="H35" s="31">
        <v>50</v>
      </c>
    </row>
    <row r="36" spans="1:8">
      <c r="A36" s="31">
        <v>300</v>
      </c>
      <c r="B36" s="31">
        <v>5</v>
      </c>
      <c r="C36" s="31" t="s">
        <v>552</v>
      </c>
      <c r="D36" s="31" t="s">
        <v>553</v>
      </c>
      <c r="E36" s="31"/>
      <c r="F36" s="31">
        <v>0</v>
      </c>
      <c r="G36" s="31" t="s">
        <v>528</v>
      </c>
      <c r="H36" s="31">
        <v>50</v>
      </c>
    </row>
    <row r="37" spans="1:8">
      <c r="A37" s="31">
        <v>500</v>
      </c>
      <c r="B37" s="31">
        <v>5</v>
      </c>
      <c r="C37" s="31" t="s">
        <v>554</v>
      </c>
      <c r="D37" s="31" t="s">
        <v>555</v>
      </c>
      <c r="E37" s="31"/>
      <c r="F37" s="31">
        <v>0</v>
      </c>
      <c r="G37" s="31" t="s">
        <v>528</v>
      </c>
      <c r="H37" s="31">
        <v>50</v>
      </c>
    </row>
    <row r="38" spans="1:8">
      <c r="A38" s="31">
        <v>200</v>
      </c>
      <c r="B38" s="31">
        <v>5</v>
      </c>
      <c r="C38" s="31" t="s">
        <v>556</v>
      </c>
      <c r="D38" s="31" t="s">
        <v>557</v>
      </c>
      <c r="E38" s="31"/>
      <c r="F38" s="31">
        <v>0</v>
      </c>
      <c r="G38" s="31" t="s">
        <v>528</v>
      </c>
      <c r="H38" s="31" t="s">
        <v>558</v>
      </c>
    </row>
    <row r="39" spans="1:8">
      <c r="A39" s="31"/>
      <c r="B39" s="31"/>
      <c r="C39" s="31"/>
      <c r="D39" s="31"/>
      <c r="E39" s="31"/>
      <c r="F39" s="31"/>
      <c r="G39" s="31"/>
      <c r="H39" s="31"/>
    </row>
    <row r="41" spans="1:8">
      <c r="A41" t="s">
        <v>99</v>
      </c>
    </row>
    <row r="42" spans="1:8">
      <c r="D42" t="s">
        <v>559</v>
      </c>
    </row>
    <row r="43" spans="1:8">
      <c r="D43" t="s">
        <v>560</v>
      </c>
    </row>
    <row r="44" spans="1:8">
      <c r="D44" t="s">
        <v>561</v>
      </c>
    </row>
    <row r="45" spans="1:8">
      <c r="D45" t="s">
        <v>562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2">
        <v>0.92030000686645497</v>
      </c>
      <c r="B1" s="32">
        <v>0.92030000686645497</v>
      </c>
      <c r="C1" s="32">
        <v>0.91809999942779497</v>
      </c>
      <c r="D1" s="32">
        <v>0.91909998655319203</v>
      </c>
      <c r="E1" s="32">
        <v>0.92519999742507897</v>
      </c>
      <c r="F1" s="32">
        <v>0.92519999742507897</v>
      </c>
    </row>
    <row r="2" spans="1:6">
      <c r="A2" s="32">
        <v>0.92150002717971802</v>
      </c>
      <c r="B2" s="32">
        <v>0.92150002717971802</v>
      </c>
      <c r="C2" s="32">
        <v>0.91920000314712502</v>
      </c>
      <c r="D2" s="32">
        <v>0.91809999942779497</v>
      </c>
      <c r="E2" s="32">
        <v>0.92518000602722195</v>
      </c>
      <c r="F2" s="32">
        <v>0.92518000602722195</v>
      </c>
    </row>
    <row r="3" spans="1:6">
      <c r="A3" s="32">
        <v>0.92070001363754295</v>
      </c>
      <c r="B3" s="32">
        <v>0.92070001363754295</v>
      </c>
      <c r="C3" s="32">
        <v>0.91649997234344505</v>
      </c>
      <c r="D3" s="32">
        <v>0.91920000314712502</v>
      </c>
      <c r="E3" s="32">
        <v>0.92517000436782804</v>
      </c>
      <c r="F3" s="32">
        <v>0.92517000436782804</v>
      </c>
    </row>
    <row r="4" spans="1:6">
      <c r="A4" s="32">
        <v>0.92210000753402699</v>
      </c>
      <c r="B4" s="32">
        <v>0.92210000753402699</v>
      </c>
      <c r="C4" s="32">
        <v>0.91900002956390403</v>
      </c>
      <c r="D4" s="32">
        <v>0.91649997234344505</v>
      </c>
      <c r="E4" s="32">
        <v>0.92404999732971205</v>
      </c>
      <c r="F4" s="32">
        <v>0.92418999671935997</v>
      </c>
    </row>
    <row r="5" spans="1:6">
      <c r="A5" s="32">
        <v>0.92079997062683105</v>
      </c>
      <c r="B5" s="32">
        <v>0.92079997062683105</v>
      </c>
      <c r="C5" s="32">
        <v>0.91939997673034701</v>
      </c>
      <c r="D5" s="32">
        <v>0.91900002956390403</v>
      </c>
      <c r="E5" s="32">
        <v>0.92286999821662896</v>
      </c>
      <c r="F5" s="32">
        <v>0.92404999732971205</v>
      </c>
    </row>
    <row r="6" spans="1:6">
      <c r="A6" s="32">
        <v>0.92089998722076405</v>
      </c>
      <c r="B6" s="32">
        <v>0.92089998722076405</v>
      </c>
      <c r="C6" s="32">
        <v>0.91799998283386197</v>
      </c>
      <c r="D6" s="32">
        <v>0.91939997673034701</v>
      </c>
      <c r="E6" s="32">
        <v>0.92237000465393104</v>
      </c>
      <c r="F6" s="32">
        <v>0.92286999821662896</v>
      </c>
    </row>
    <row r="7" spans="1:6">
      <c r="A7" s="32">
        <v>0.92170000076293901</v>
      </c>
      <c r="B7" s="32">
        <v>0.92170000076293901</v>
      </c>
      <c r="C7" s="32">
        <v>0.91949999332428001</v>
      </c>
      <c r="D7" s="32">
        <v>0.91799998283386197</v>
      </c>
      <c r="E7" s="32">
        <v>0.92228000164031998</v>
      </c>
      <c r="F7" s="32">
        <v>0.92228000164031998</v>
      </c>
    </row>
    <row r="8" spans="1:6">
      <c r="A8" s="32">
        <v>0.92059999704360995</v>
      </c>
      <c r="B8" s="32">
        <v>0.92059999704360995</v>
      </c>
      <c r="C8" s="32">
        <v>0.91900002956390403</v>
      </c>
      <c r="D8" s="32">
        <v>0.91949999332428001</v>
      </c>
      <c r="E8" s="32">
        <v>0.92226001024246196</v>
      </c>
      <c r="F8" s="32">
        <v>0.92212999463081402</v>
      </c>
    </row>
    <row r="9" spans="1:6">
      <c r="A9" s="32">
        <v>0.92199999094009399</v>
      </c>
      <c r="B9" s="32">
        <v>0.92199999094009399</v>
      </c>
      <c r="C9" s="32">
        <v>0.92110002040863004</v>
      </c>
      <c r="D9" s="32">
        <v>0.91900002956390403</v>
      </c>
      <c r="E9" s="32">
        <v>0.92212999463081402</v>
      </c>
      <c r="F9" s="32">
        <v>0.92203000783920297</v>
      </c>
    </row>
    <row r="10" spans="1:6">
      <c r="A10" s="32">
        <v>0.921800017356873</v>
      </c>
      <c r="B10" s="32">
        <v>0.921800017356873</v>
      </c>
      <c r="C10" s="32">
        <v>0.92049998044967696</v>
      </c>
      <c r="D10" s="32">
        <v>0.92110002040863004</v>
      </c>
      <c r="E10" s="32">
        <v>0.92207998633384702</v>
      </c>
      <c r="F10" s="32">
        <v>0.92183000445365904</v>
      </c>
    </row>
    <row r="11" spans="1:6">
      <c r="B11" s="32">
        <v>0.92140001058578502</v>
      </c>
      <c r="C11" s="32">
        <v>0.92049998044967696</v>
      </c>
      <c r="D11" s="32">
        <v>0.92049998044967696</v>
      </c>
    </row>
    <row r="12" spans="1:6">
      <c r="C12" s="32">
        <v>0.92140001058578502</v>
      </c>
      <c r="D12" s="32">
        <v>0.92049998044967696</v>
      </c>
    </row>
    <row r="13" spans="1:6">
      <c r="C13" s="32">
        <v>0.92119997739791903</v>
      </c>
      <c r="D13" s="32">
        <v>0.92140001058578502</v>
      </c>
    </row>
    <row r="14" spans="1:6">
      <c r="C14" s="32">
        <v>0.92019999027252197</v>
      </c>
      <c r="D14" s="32">
        <v>0.92119997739791903</v>
      </c>
    </row>
    <row r="15" spans="1:6">
      <c r="C15" s="32">
        <v>0.92030000686645497</v>
      </c>
      <c r="D15" s="32">
        <v>0.92019999027252197</v>
      </c>
    </row>
    <row r="16" spans="1:6">
      <c r="C16" s="32">
        <v>0.92150002717971802</v>
      </c>
      <c r="D16" s="32">
        <v>0.92030000686645497</v>
      </c>
    </row>
    <row r="17" spans="3:4">
      <c r="C17" s="32">
        <v>0.92070001363754295</v>
      </c>
      <c r="D17" s="32">
        <v>0.92150002717971802</v>
      </c>
    </row>
    <row r="18" spans="3:4">
      <c r="C18" s="32">
        <v>0.92210000753402699</v>
      </c>
      <c r="D18" s="32">
        <v>0.92070001363754295</v>
      </c>
    </row>
    <row r="19" spans="3:4">
      <c r="C19" s="32">
        <v>0.92079997062683105</v>
      </c>
      <c r="D19" s="32">
        <v>0.92210000753402699</v>
      </c>
    </row>
    <row r="20" spans="3:4">
      <c r="C20" s="32">
        <v>0.92089998722076405</v>
      </c>
      <c r="D20" s="32">
        <v>0.92079997062683105</v>
      </c>
    </row>
    <row r="21" spans="3:4">
      <c r="C21" s="32">
        <v>0.92170000076293901</v>
      </c>
      <c r="D21" s="32">
        <v>0.92089998722076405</v>
      </c>
    </row>
    <row r="22" spans="3:4">
      <c r="C22" s="32">
        <v>0.92059999704360995</v>
      </c>
      <c r="D22" s="32">
        <v>0.92170000076293901</v>
      </c>
    </row>
    <row r="23" spans="3:4">
      <c r="C23" s="32">
        <v>0.92199999094009399</v>
      </c>
      <c r="D23" s="32">
        <v>0.92059999704360995</v>
      </c>
    </row>
    <row r="24" spans="3:4">
      <c r="C24" s="32">
        <v>0.921800017356873</v>
      </c>
      <c r="D24" s="32">
        <v>0.92199999094009399</v>
      </c>
    </row>
    <row r="25" spans="3:4">
      <c r="C25" s="32">
        <v>0.92140001058578502</v>
      </c>
      <c r="D25" s="32">
        <v>0.921800017356873</v>
      </c>
    </row>
    <row r="26" spans="3:4">
      <c r="D26" s="32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8.5546875" defaultRowHeight="14.4"/>
  <sheetData>
    <row r="1" spans="1:12">
      <c r="A1" s="32">
        <v>0.92519999742507897</v>
      </c>
      <c r="B1" s="32">
        <v>0.68922623762082602</v>
      </c>
      <c r="G1">
        <v>0.92624000906944304</v>
      </c>
      <c r="H1" s="33">
        <v>0.92624000900000003</v>
      </c>
      <c r="I1" s="34">
        <v>0.92505999803543004</v>
      </c>
      <c r="J1" s="32">
        <v>0.91743000149726905</v>
      </c>
      <c r="K1">
        <v>0.92603000998496998</v>
      </c>
      <c r="L1" s="32"/>
    </row>
    <row r="2" spans="1:12">
      <c r="A2" s="32">
        <v>0.92518000602722195</v>
      </c>
      <c r="B2" s="32">
        <v>0.75944833021171398</v>
      </c>
      <c r="G2">
        <v>0.92519999146461496</v>
      </c>
      <c r="H2" s="33">
        <v>0.92519999100000005</v>
      </c>
      <c r="I2" s="34">
        <v>0.92505000233650203</v>
      </c>
      <c r="J2" s="32">
        <v>0.91850001215934796</v>
      </c>
      <c r="K2">
        <v>0.92595000267028804</v>
      </c>
      <c r="L2" s="32"/>
    </row>
    <row r="3" spans="1:12">
      <c r="A3" s="32">
        <v>0.92517000436782804</v>
      </c>
      <c r="B3" s="32">
        <v>0.70375937279584999</v>
      </c>
      <c r="G3">
        <v>0.92429999709129296</v>
      </c>
      <c r="H3" s="33">
        <v>0.92429999699999998</v>
      </c>
      <c r="I3" s="34">
        <v>0.92502999901771499</v>
      </c>
      <c r="J3" s="32">
        <v>0.918530005216599</v>
      </c>
      <c r="K3">
        <v>0.92584999799728396</v>
      </c>
      <c r="L3" s="32"/>
    </row>
    <row r="4" spans="1:12">
      <c r="A4" s="32">
        <v>0.92486999630928002</v>
      </c>
      <c r="B4" s="32">
        <v>0.49818676518208099</v>
      </c>
      <c r="D4">
        <f>CORREL(A1:A99,B1:B99)</f>
        <v>0.30280612852118793</v>
      </c>
      <c r="G4" s="35">
        <v>0.92447999119758595</v>
      </c>
      <c r="H4" s="33">
        <v>0.924479991</v>
      </c>
      <c r="I4" s="34">
        <v>0.92455999255180299</v>
      </c>
      <c r="J4" s="32">
        <v>0.91855000853538504</v>
      </c>
      <c r="K4">
        <v>0.92561999559402497</v>
      </c>
      <c r="L4" s="32"/>
    </row>
    <row r="5" spans="1:12">
      <c r="A5" s="32">
        <v>0.92418999671935997</v>
      </c>
      <c r="B5" s="32">
        <v>0.122700715408658</v>
      </c>
      <c r="G5">
        <v>0.92385000586509702</v>
      </c>
      <c r="H5" s="33">
        <v>0.923850006</v>
      </c>
      <c r="I5" s="34">
        <v>0.92452999949455195</v>
      </c>
      <c r="J5" s="32">
        <v>0.91888999938964799</v>
      </c>
      <c r="K5">
        <v>0.924140000343323</v>
      </c>
      <c r="L5" s="32"/>
    </row>
    <row r="6" spans="1:12">
      <c r="A6" s="32">
        <v>0.92404999732971205</v>
      </c>
      <c r="B6" s="32">
        <v>0.39328405962294199</v>
      </c>
      <c r="G6">
        <v>0.92194999456405602</v>
      </c>
      <c r="H6" s="33">
        <v>0.92194999499999997</v>
      </c>
      <c r="I6" s="34">
        <v>0.92439000606536803</v>
      </c>
      <c r="J6" s="32">
        <v>0.919550001621246</v>
      </c>
      <c r="K6">
        <v>0.92357999682426395</v>
      </c>
      <c r="L6" s="32"/>
    </row>
    <row r="7" spans="1:12">
      <c r="A7" s="32">
        <v>0.92292000055313095</v>
      </c>
      <c r="B7" s="32">
        <v>0.93172544467337703</v>
      </c>
      <c r="G7">
        <v>0.92182000875473002</v>
      </c>
      <c r="H7" s="33">
        <v>0.92182000900000005</v>
      </c>
      <c r="I7" s="34">
        <v>0.92386000156402504</v>
      </c>
      <c r="J7" s="32">
        <v>0.91955999732017502</v>
      </c>
      <c r="K7" s="34">
        <v>0.92386000156402504</v>
      </c>
      <c r="L7" s="32"/>
    </row>
    <row r="8" spans="1:12">
      <c r="A8" s="32">
        <v>0.92286999821662896</v>
      </c>
      <c r="B8" s="32">
        <v>0.357795993118804</v>
      </c>
      <c r="G8" s="36">
        <v>0.92486999630928002</v>
      </c>
      <c r="H8" s="33">
        <v>0.92486999599999997</v>
      </c>
      <c r="I8" s="34">
        <v>0.92351000905036895</v>
      </c>
      <c r="J8" s="32">
        <v>0.92045999169349701</v>
      </c>
      <c r="K8">
        <v>0.92314999103546203</v>
      </c>
      <c r="L8" s="32"/>
    </row>
    <row r="9" spans="1:12">
      <c r="A9" s="32">
        <v>0.92277999520301801</v>
      </c>
      <c r="B9" s="32">
        <v>0.62195093022721604</v>
      </c>
      <c r="G9" s="36">
        <v>0.92285000681877105</v>
      </c>
      <c r="H9" s="33">
        <v>0.92285000699999997</v>
      </c>
      <c r="I9" s="34">
        <v>0.92319000363349901</v>
      </c>
      <c r="J9" s="32">
        <v>0.920929992198944</v>
      </c>
      <c r="K9">
        <v>0.92301999926567102</v>
      </c>
      <c r="L9" s="32"/>
    </row>
    <row r="10" spans="1:12">
      <c r="A10" s="32">
        <v>0.92255999445915204</v>
      </c>
      <c r="B10" s="32">
        <v>0.29109230601219099</v>
      </c>
      <c r="G10" s="35">
        <v>0.92465999722480796</v>
      </c>
      <c r="H10" s="33">
        <v>0.92465999700000001</v>
      </c>
      <c r="I10" s="34">
        <v>0.92250000834464996</v>
      </c>
      <c r="J10" s="32">
        <v>0.92110999822616602</v>
      </c>
      <c r="K10" s="34">
        <v>0.92250000834464996</v>
      </c>
      <c r="L10" s="32"/>
    </row>
    <row r="11" spans="1:12">
      <c r="A11" s="32">
        <v>0.92237000465393104</v>
      </c>
      <c r="B11" s="32">
        <v>0.55801829041753304</v>
      </c>
      <c r="L11" s="32"/>
    </row>
    <row r="12" spans="1:12">
      <c r="A12" s="32">
        <v>0.92228000164031998</v>
      </c>
      <c r="B12" s="32">
        <v>7.1187612213445203E-2</v>
      </c>
      <c r="L12" s="32"/>
    </row>
    <row r="13" spans="1:12">
      <c r="A13" s="32">
        <v>0.92226001024246196</v>
      </c>
      <c r="B13" s="32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2"/>
    </row>
    <row r="14" spans="1:12">
      <c r="A14" s="32">
        <v>0.92218999266624502</v>
      </c>
      <c r="B14" s="32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2"/>
    </row>
    <row r="15" spans="1:12">
      <c r="A15" s="32">
        <v>0.92217000722885101</v>
      </c>
      <c r="B15" s="32">
        <v>0.55244033312234897</v>
      </c>
      <c r="L15" s="32"/>
    </row>
    <row r="16" spans="1:12">
      <c r="A16" s="32">
        <v>0.92212999463081402</v>
      </c>
      <c r="B16" s="32">
        <v>0.44051171617859503</v>
      </c>
      <c r="L16" s="32"/>
    </row>
    <row r="17" spans="1:12">
      <c r="A17" s="32">
        <v>0.92207998633384702</v>
      </c>
      <c r="B17" s="32">
        <v>0.60406765669463403</v>
      </c>
      <c r="L17" s="32"/>
    </row>
    <row r="18" spans="1:12">
      <c r="A18" s="32">
        <v>0.92203000783920297</v>
      </c>
      <c r="B18" s="32">
        <v>0.94301731645230302</v>
      </c>
      <c r="L18" s="32"/>
    </row>
    <row r="19" spans="1:12">
      <c r="A19" s="32">
        <v>0.92203000187873796</v>
      </c>
      <c r="B19" s="32">
        <v>0.21229149824246801</v>
      </c>
      <c r="L19" s="32"/>
    </row>
    <row r="20" spans="1:12">
      <c r="A20" s="32">
        <v>0.92200999259948702</v>
      </c>
      <c r="B20" s="32">
        <v>0.20426367129478301</v>
      </c>
      <c r="L20" s="32"/>
    </row>
    <row r="21" spans="1:12">
      <c r="A21" s="32">
        <v>0.92199000120162999</v>
      </c>
      <c r="B21" s="32">
        <v>0.50884061267337899</v>
      </c>
    </row>
    <row r="22" spans="1:12">
      <c r="A22" s="32">
        <v>0.92197000384330796</v>
      </c>
      <c r="B22" s="32">
        <v>0.38931491911738397</v>
      </c>
    </row>
    <row r="23" spans="1:12">
      <c r="A23" s="32">
        <v>0.92183000445365904</v>
      </c>
      <c r="B23" s="32">
        <v>0.28973208632376202</v>
      </c>
    </row>
    <row r="24" spans="1:12">
      <c r="A24" s="32">
        <v>0.92178000807762095</v>
      </c>
      <c r="B24" s="32">
        <v>0.90858184975631295</v>
      </c>
    </row>
    <row r="25" spans="1:12">
      <c r="A25" s="32">
        <v>0.92177000045776403</v>
      </c>
      <c r="B25" s="32">
        <v>0.86336904770637701</v>
      </c>
    </row>
    <row r="26" spans="1:12">
      <c r="A26" s="32">
        <v>0.92171999812126204</v>
      </c>
      <c r="B26" s="32">
        <v>0.97772281529024696</v>
      </c>
    </row>
    <row r="27" spans="1:12">
      <c r="A27" s="32">
        <v>0.92168999910354599</v>
      </c>
      <c r="B27" s="32">
        <v>0.41485442547883999</v>
      </c>
    </row>
    <row r="28" spans="1:12">
      <c r="A28" s="32">
        <v>0.92168999910354599</v>
      </c>
      <c r="B28" s="32">
        <v>0.94643173274833503</v>
      </c>
    </row>
    <row r="29" spans="1:12">
      <c r="A29" s="32">
        <v>0.92165000438690203</v>
      </c>
      <c r="B29" s="32">
        <v>0.47027263767153998</v>
      </c>
    </row>
    <row r="30" spans="1:12">
      <c r="A30" s="32">
        <v>0.92153000831604004</v>
      </c>
      <c r="B30" s="32">
        <v>0.42956380818251599</v>
      </c>
    </row>
    <row r="31" spans="1:12">
      <c r="A31" s="32">
        <v>0.92153000235557603</v>
      </c>
      <c r="B31" s="32">
        <v>0.87123484986671695</v>
      </c>
    </row>
    <row r="32" spans="1:12">
      <c r="A32" s="32">
        <v>0.92148000597953805</v>
      </c>
      <c r="B32" s="32">
        <v>0.82415006911243105</v>
      </c>
    </row>
    <row r="33" spans="1:2">
      <c r="A33" s="32">
        <v>0.92145999073982199</v>
      </c>
      <c r="B33" s="32">
        <v>0.34040519649920198</v>
      </c>
    </row>
    <row r="34" spans="1:2">
      <c r="A34" s="32">
        <v>0.92139000296592699</v>
      </c>
      <c r="B34" s="32">
        <v>0.65866011862923601</v>
      </c>
    </row>
    <row r="35" spans="1:2">
      <c r="A35" s="32">
        <v>0.92135000228881803</v>
      </c>
      <c r="B35" s="32">
        <v>0.71192930001210597</v>
      </c>
    </row>
    <row r="36" spans="1:2">
      <c r="A36" s="32">
        <v>0.92128000259399401</v>
      </c>
      <c r="B36" s="32">
        <v>0.77241728376468499</v>
      </c>
    </row>
    <row r="37" spans="1:2">
      <c r="A37" s="32">
        <v>0.92126999497413598</v>
      </c>
      <c r="B37" s="32">
        <v>0.95824399747510602</v>
      </c>
    </row>
    <row r="38" spans="1:2">
      <c r="A38" s="32">
        <v>0.92121999263763399</v>
      </c>
      <c r="B38" s="32">
        <v>0.58754900886003703</v>
      </c>
    </row>
    <row r="39" spans="1:2">
      <c r="A39" s="32">
        <v>0.92117999196052602</v>
      </c>
      <c r="B39" s="32">
        <v>0.86246056754719502</v>
      </c>
    </row>
    <row r="40" spans="1:2">
      <c r="A40" s="32">
        <v>0.92107000350952195</v>
      </c>
      <c r="B40" s="32">
        <v>0.85119065382707104</v>
      </c>
    </row>
    <row r="41" spans="1:2">
      <c r="A41" s="32">
        <v>0.92106000185012804</v>
      </c>
      <c r="B41" s="32">
        <v>3.1060037266965899E-2</v>
      </c>
    </row>
    <row r="42" spans="1:2">
      <c r="A42" s="32">
        <v>0.92105000019073502</v>
      </c>
      <c r="B42" s="32">
        <v>0.99178935028612403</v>
      </c>
    </row>
    <row r="43" spans="1:2">
      <c r="A43" s="32">
        <v>0.92083999514579795</v>
      </c>
      <c r="B43" s="32">
        <v>0.77216821515103296</v>
      </c>
    </row>
    <row r="44" spans="1:2">
      <c r="A44" s="32">
        <v>0.92083999514579795</v>
      </c>
      <c r="B44" s="32">
        <v>0.66313820609309504</v>
      </c>
    </row>
    <row r="45" spans="1:2">
      <c r="A45" s="32">
        <v>0.92077000737190196</v>
      </c>
      <c r="B45" s="32">
        <v>0.17908535931569899</v>
      </c>
    </row>
    <row r="46" spans="1:2">
      <c r="A46" s="32">
        <v>0.92073999047279398</v>
      </c>
      <c r="B46" s="32">
        <v>0.73519405514348701</v>
      </c>
    </row>
    <row r="47" spans="1:2">
      <c r="A47" s="32">
        <v>0.92069998979568501</v>
      </c>
      <c r="B47" s="32">
        <v>0.29662302055404999</v>
      </c>
    </row>
    <row r="48" spans="1:2">
      <c r="A48" s="32">
        <v>0.92060000300407396</v>
      </c>
      <c r="B48" s="32">
        <v>0.49911779420046498</v>
      </c>
    </row>
    <row r="49" spans="1:2">
      <c r="A49" s="32">
        <v>0.92059999704360995</v>
      </c>
      <c r="B49" s="32">
        <v>0.91901770724756704</v>
      </c>
    </row>
    <row r="50" spans="1:2">
      <c r="A50" s="32">
        <v>0.92056999206543</v>
      </c>
      <c r="B50" s="32">
        <v>0.224947327748071</v>
      </c>
    </row>
    <row r="51" spans="1:2">
      <c r="A51" s="32">
        <v>0.92045000195503202</v>
      </c>
      <c r="B51" s="32">
        <v>0.144002197063334</v>
      </c>
    </row>
    <row r="52" spans="1:2">
      <c r="A52" s="32">
        <v>0.92041000127792405</v>
      </c>
      <c r="B52" s="32">
        <v>0.41677142035998899</v>
      </c>
    </row>
    <row r="53" spans="1:2">
      <c r="A53" s="32">
        <v>0.92037000656127899</v>
      </c>
      <c r="B53" s="32">
        <v>0.25375833298594902</v>
      </c>
    </row>
    <row r="54" spans="1:2">
      <c r="A54" s="32">
        <v>0.92036000490188596</v>
      </c>
      <c r="B54" s="32">
        <v>0.85452776424731502</v>
      </c>
    </row>
    <row r="55" spans="1:2">
      <c r="A55" s="32">
        <v>0.920320004224777</v>
      </c>
      <c r="B55" s="32">
        <v>0.38237432631690799</v>
      </c>
    </row>
    <row r="56" spans="1:2">
      <c r="A56" s="32">
        <v>0.920269995927811</v>
      </c>
      <c r="B56" s="32">
        <v>0.44463744216163398</v>
      </c>
    </row>
    <row r="57" spans="1:2">
      <c r="A57" s="32">
        <v>0.92022999525070204</v>
      </c>
      <c r="B57" s="32">
        <v>4.9587635971345599E-2</v>
      </c>
    </row>
    <row r="58" spans="1:2">
      <c r="A58" s="32">
        <v>0.92016999721527104</v>
      </c>
      <c r="B58" s="32">
        <v>0.72978943709130295</v>
      </c>
    </row>
    <row r="59" spans="1:2">
      <c r="A59" s="32">
        <v>0.92016000151634203</v>
      </c>
      <c r="B59" s="32">
        <v>0.57045643646390598</v>
      </c>
    </row>
    <row r="60" spans="1:2">
      <c r="A60" s="32">
        <v>0.92013999819755599</v>
      </c>
      <c r="B60" s="32">
        <v>0.56760882218146202</v>
      </c>
    </row>
    <row r="61" spans="1:2">
      <c r="A61" s="32">
        <v>0.920080006122589</v>
      </c>
      <c r="B61" s="32">
        <v>0.74963622645912698</v>
      </c>
    </row>
    <row r="62" spans="1:2">
      <c r="A62" s="32">
        <v>0.92001999020576497</v>
      </c>
      <c r="B62" s="32">
        <v>0.305976579725453</v>
      </c>
    </row>
    <row r="63" spans="1:2">
      <c r="A63" s="32">
        <v>0.91987999677658105</v>
      </c>
      <c r="B63" s="32">
        <v>0.270047974499248</v>
      </c>
    </row>
    <row r="64" spans="1:2">
      <c r="A64" s="32">
        <v>0.91986999511718803</v>
      </c>
      <c r="B64" s="32">
        <v>6.6618656742051197E-2</v>
      </c>
    </row>
    <row r="65" spans="1:2">
      <c r="A65" s="32">
        <v>0.91985998749733</v>
      </c>
      <c r="B65" s="32">
        <v>0.89060279386351304</v>
      </c>
    </row>
    <row r="66" spans="1:2">
      <c r="A66" s="32">
        <v>0.919849997758865</v>
      </c>
      <c r="B66" s="32">
        <v>0.56057360275804202</v>
      </c>
    </row>
    <row r="67" spans="1:2">
      <c r="A67" s="32">
        <v>0.91980000138282803</v>
      </c>
      <c r="B67" s="32">
        <v>0.45881258528457902</v>
      </c>
    </row>
    <row r="68" spans="1:2">
      <c r="A68" s="32">
        <v>0.91975000500679005</v>
      </c>
      <c r="B68" s="32">
        <v>8.6847542740128694E-2</v>
      </c>
    </row>
    <row r="69" spans="1:2">
      <c r="A69" s="32">
        <v>0.91970998644828805</v>
      </c>
      <c r="B69" s="32">
        <v>0.47345762365233401</v>
      </c>
    </row>
    <row r="70" spans="1:2">
      <c r="A70" s="32">
        <v>0.91966000199317899</v>
      </c>
      <c r="B70" s="32">
        <v>0.36410199398945498</v>
      </c>
    </row>
    <row r="71" spans="1:2">
      <c r="A71" s="32">
        <v>0.91963000297546404</v>
      </c>
      <c r="B71" s="32">
        <v>0.47026785587526498</v>
      </c>
    </row>
    <row r="72" spans="1:2">
      <c r="A72" s="32">
        <v>0.919609999656677</v>
      </c>
      <c r="B72" s="32">
        <v>7.1945692914063206E-2</v>
      </c>
    </row>
    <row r="73" spans="1:2">
      <c r="A73" s="32">
        <v>0.91954000592231799</v>
      </c>
      <c r="B73" s="32">
        <v>0.72878074753194499</v>
      </c>
    </row>
    <row r="74" spans="1:2">
      <c r="A74" s="32">
        <v>0.91949000954628002</v>
      </c>
      <c r="B74" s="32">
        <v>0.727022401853617</v>
      </c>
    </row>
    <row r="75" spans="1:2">
      <c r="A75" s="32">
        <v>0.91938000321388202</v>
      </c>
      <c r="B75" s="32">
        <v>0.34455490845039599</v>
      </c>
    </row>
    <row r="76" spans="1:2">
      <c r="A76" s="32">
        <v>0.91923999786376998</v>
      </c>
      <c r="B76" s="32">
        <v>0.73305242068393694</v>
      </c>
    </row>
    <row r="77" spans="1:2">
      <c r="A77" s="32">
        <v>0.91923000216484096</v>
      </c>
      <c r="B77" s="32">
        <v>2.9263036820661201E-2</v>
      </c>
    </row>
    <row r="78" spans="1:2">
      <c r="A78" s="32">
        <v>0.91920000910759003</v>
      </c>
      <c r="B78" s="32">
        <v>0.41559070814354698</v>
      </c>
    </row>
    <row r="79" spans="1:2">
      <c r="A79" s="32">
        <v>0.91899998784065196</v>
      </c>
      <c r="B79" s="32">
        <v>0.12745313787988799</v>
      </c>
    </row>
    <row r="80" spans="1:2">
      <c r="A80" s="32">
        <v>0.91888000369071998</v>
      </c>
      <c r="B80" s="32">
        <v>0.70812493103694896</v>
      </c>
    </row>
    <row r="81" spans="1:2">
      <c r="A81" s="32">
        <v>0.91882000565528898</v>
      </c>
      <c r="B81" s="32">
        <v>0.13847786593498301</v>
      </c>
    </row>
    <row r="82" spans="1:2">
      <c r="A82" s="32">
        <v>0.91858999729156499</v>
      </c>
      <c r="B82" s="32">
        <v>0.41584088854226903</v>
      </c>
    </row>
    <row r="83" spans="1:2">
      <c r="A83" s="32">
        <v>0.91851000189781196</v>
      </c>
      <c r="B83" s="32">
        <v>5.9321373591191801E-2</v>
      </c>
    </row>
    <row r="84" spans="1:2">
      <c r="A84" s="32">
        <v>0.91848000288009601</v>
      </c>
      <c r="B84" s="32">
        <v>0.41957582096016199</v>
      </c>
    </row>
    <row r="85" spans="1:2">
      <c r="A85" s="32">
        <v>0.91842000484466602</v>
      </c>
      <c r="B85" s="32">
        <v>0.37641291244763397</v>
      </c>
    </row>
    <row r="86" spans="1:2">
      <c r="A86" s="32">
        <v>0.91815999150276195</v>
      </c>
      <c r="B86" s="32">
        <v>0.27799164445184399</v>
      </c>
    </row>
    <row r="87" spans="1:2">
      <c r="A87" s="32">
        <v>0.918119996786118</v>
      </c>
      <c r="B87" s="32">
        <v>0.34104176119942797</v>
      </c>
    </row>
    <row r="88" spans="1:2">
      <c r="A88" s="32">
        <v>0.91797000169753995</v>
      </c>
      <c r="B88" s="32">
        <v>0.76325398730665095</v>
      </c>
    </row>
    <row r="89" spans="1:2">
      <c r="A89" s="32">
        <v>0.91769000291824299</v>
      </c>
      <c r="B89" s="32">
        <v>0.59452286274188504</v>
      </c>
    </row>
    <row r="90" spans="1:2">
      <c r="A90" s="32">
        <v>0.91765000820159903</v>
      </c>
      <c r="B90" s="32">
        <v>0.102147437141411</v>
      </c>
    </row>
    <row r="91" spans="1:2">
      <c r="A91" s="32">
        <v>0.91743000149726905</v>
      </c>
      <c r="B91" s="32">
        <v>0.62747907689613502</v>
      </c>
    </row>
    <row r="92" spans="1:2">
      <c r="A92" s="32">
        <v>0.91729999780654903</v>
      </c>
      <c r="B92" s="32">
        <v>5.1018708031930003E-2</v>
      </c>
    </row>
    <row r="93" spans="1:2">
      <c r="A93" s="32">
        <v>0.91683999896049495</v>
      </c>
      <c r="B93" s="32">
        <v>0.19033441370127799</v>
      </c>
    </row>
    <row r="94" spans="1:2">
      <c r="A94" s="32">
        <v>0.91675000190734901</v>
      </c>
      <c r="B94" s="32">
        <v>0.56764729172431605</v>
      </c>
    </row>
    <row r="95" spans="1:2">
      <c r="A95" s="32">
        <v>0.91665000319480905</v>
      </c>
      <c r="B95" s="32">
        <v>0.82784321849977305</v>
      </c>
    </row>
    <row r="96" spans="1:2">
      <c r="A96" s="32">
        <v>0.91657000780105602</v>
      </c>
      <c r="B96" s="32">
        <v>0.39270210686258</v>
      </c>
    </row>
    <row r="97" spans="1:2">
      <c r="A97" s="32">
        <v>0.91616001129150404</v>
      </c>
      <c r="B97" s="32">
        <v>3.662991232342E-2</v>
      </c>
    </row>
    <row r="98" spans="1:2">
      <c r="A98" s="32">
        <v>0.91587000489234904</v>
      </c>
      <c r="B98" s="32">
        <v>0.14675429944389701</v>
      </c>
    </row>
    <row r="99" spans="1:2">
      <c r="A99" s="32">
        <v>0.915139997005463</v>
      </c>
      <c r="B99" s="32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563</v>
      </c>
      <c r="B1" s="12">
        <v>329</v>
      </c>
    </row>
    <row r="2" spans="1:2">
      <c r="A2" s="37" t="s">
        <v>564</v>
      </c>
      <c r="B2">
        <v>379</v>
      </c>
    </row>
    <row r="3" spans="1:2">
      <c r="A3" s="37" t="s">
        <v>565</v>
      </c>
      <c r="B3">
        <v>399</v>
      </c>
    </row>
    <row r="4" spans="1:2">
      <c r="A4" s="38" t="s">
        <v>566</v>
      </c>
      <c r="B4">
        <v>388</v>
      </c>
    </row>
    <row r="5" spans="1:2">
      <c r="A5" s="37" t="s">
        <v>567</v>
      </c>
      <c r="B5">
        <v>50</v>
      </c>
    </row>
    <row r="6" spans="1:2">
      <c r="A6" t="s">
        <v>568</v>
      </c>
      <c r="B6">
        <v>9</v>
      </c>
    </row>
    <row r="7" spans="1:2">
      <c r="A7" t="s">
        <v>569</v>
      </c>
      <c r="B7">
        <v>11</v>
      </c>
    </row>
    <row r="8" spans="1:2">
      <c r="A8" t="s">
        <v>570</v>
      </c>
      <c r="B8">
        <v>3.5</v>
      </c>
    </row>
    <row r="9" spans="1:2">
      <c r="A9" t="s">
        <v>571</v>
      </c>
      <c r="B9">
        <v>7</v>
      </c>
    </row>
    <row r="10" spans="1:2">
      <c r="A10" t="s">
        <v>572</v>
      </c>
      <c r="B10">
        <v>3</v>
      </c>
    </row>
    <row r="11" spans="1:2">
      <c r="A11" t="s">
        <v>573</v>
      </c>
      <c r="B11">
        <v>8</v>
      </c>
    </row>
    <row r="12" spans="1:2">
      <c r="A12" t="s">
        <v>574</v>
      </c>
      <c r="B12">
        <v>50</v>
      </c>
    </row>
    <row r="13" spans="1:2">
      <c r="A13" t="s">
        <v>575</v>
      </c>
      <c r="B13">
        <v>50</v>
      </c>
    </row>
    <row r="14" spans="1:2">
      <c r="A14" t="s">
        <v>576</v>
      </c>
      <c r="B14">
        <v>13</v>
      </c>
    </row>
    <row r="15" spans="1:2">
      <c r="A15" t="s">
        <v>577</v>
      </c>
      <c r="B15">
        <v>13</v>
      </c>
    </row>
    <row r="16" spans="1:2">
      <c r="A16" t="s">
        <v>578</v>
      </c>
      <c r="B16">
        <v>4</v>
      </c>
    </row>
    <row r="17" spans="1:2">
      <c r="A17" t="s">
        <v>579</v>
      </c>
      <c r="B17">
        <v>6.5</v>
      </c>
    </row>
    <row r="18" spans="1:2">
      <c r="A18" t="s">
        <v>579</v>
      </c>
      <c r="B18">
        <v>6.5</v>
      </c>
    </row>
    <row r="19" spans="1:2">
      <c r="A19" t="s">
        <v>580</v>
      </c>
      <c r="B19">
        <v>7</v>
      </c>
    </row>
    <row r="20" spans="1:2">
      <c r="A20" t="s">
        <v>581</v>
      </c>
    </row>
    <row r="21" spans="1:2">
      <c r="A21" t="s">
        <v>582</v>
      </c>
    </row>
    <row r="22" spans="1:2">
      <c r="A22" t="s">
        <v>583</v>
      </c>
      <c r="B22">
        <v>35</v>
      </c>
    </row>
    <row r="23" spans="1:2">
      <c r="A23" t="s">
        <v>584</v>
      </c>
      <c r="B23">
        <v>6</v>
      </c>
    </row>
    <row r="24" spans="1:2">
      <c r="A24" t="s">
        <v>584</v>
      </c>
      <c r="B24">
        <v>6</v>
      </c>
    </row>
    <row r="25" spans="1:2">
      <c r="A25" t="s">
        <v>584</v>
      </c>
      <c r="B25">
        <v>6</v>
      </c>
    </row>
    <row r="26" spans="1:2">
      <c r="A26" t="s">
        <v>584</v>
      </c>
      <c r="B26">
        <v>6</v>
      </c>
    </row>
    <row r="27" spans="1:2">
      <c r="A27" t="s">
        <v>585</v>
      </c>
      <c r="B27">
        <v>15</v>
      </c>
    </row>
    <row r="28" spans="1:2">
      <c r="A28" t="s">
        <v>586</v>
      </c>
      <c r="B28">
        <v>35</v>
      </c>
    </row>
    <row r="29" spans="1:2">
      <c r="A29" t="s">
        <v>587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40</cp:revision>
  <dcterms:created xsi:type="dcterms:W3CDTF">2021-02-09T08:19:14Z</dcterms:created>
  <dcterms:modified xsi:type="dcterms:W3CDTF">2022-06-17T06:27:32Z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