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7A8F84B6-C1A4-496A-95B3-3209E4199E1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232" i="1" l="1"/>
  <c r="B3232" i="1"/>
  <c r="C3211" i="1"/>
  <c r="B3211" i="1"/>
  <c r="C3190" i="1"/>
  <c r="B3190" i="1"/>
  <c r="C3169" i="1"/>
  <c r="B3169" i="1"/>
  <c r="J14" i="5"/>
  <c r="J13" i="5"/>
  <c r="I13" i="5"/>
  <c r="I14" i="5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<sst xmlns="http://schemas.openxmlformats.org/spreadsheetml/2006/main" count="3581" uniqueCount="585">
  <si>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</si>
  <si>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</si>
  <si>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</si>
  <si>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</si>
  <si>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</si>
  <si>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</si>
  <si>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</si>
  <si>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</si>
  <si>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</si>
  <si>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</si>
  <si>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</si>
  <si>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</si>
  <si>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</si>
  <si>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</si>
  <si>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</si>
  <si>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</si>
  <si>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</si>
  <si>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</si>
  <si>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</si>
  <si>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</si>
  <si>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</si>
  <si>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</si>
  <si>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</si>
  <si>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</si>
  <si>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</si>
  <si>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</si>
  <si>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</si>
  <si>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</si>
  <si>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</si>
  <si>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</si>
  <si>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</si>
  <si>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</si>
  <si>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</si>
  <si>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</si>
  <si>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</si>
  <si>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</si>
  <si>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</si>
  <si>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</si>
  <si>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</si>
  <si>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</si>
  <si>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</si>
  <si>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</si>
  <si>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</si>
  <si>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</si>
  <si>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</si>
  <si>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</si>
  <si>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</si>
  <si>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</si>
  <si>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</si>
  <si>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</si>
  <si>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</si>
  <si>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</si>
  <si>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</si>
  <si>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</si>
  <si>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</si>
  <si>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</si>
  <si>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</si>
  <si>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</si>
  <si>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</si>
  <si>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</si>
  <si>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</si>
  <si>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</si>
  <si>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</si>
  <si>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</si>
  <si>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</si>
  <si>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</si>
  <si>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</si>
  <si>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</si>
  <si>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</si>
  <si>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</si>
  <si>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</si>
  <si>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</si>
  <si>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</si>
  <si>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</si>
  <si>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</si>
  <si>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</si>
  <si>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</si>
  <si>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</si>
  <si>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</si>
  <si>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</si>
  <si>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</si>
  <si>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</si>
  <si>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</si>
  <si>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</si>
  <si>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</si>
  <si>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</si>
  <si>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</si>
  <si>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</si>
  <si>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</si>
  <si>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</si>
  <si>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</si>
  <si>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</si>
  <si>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</si>
  <si>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</si>
  <si>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</si>
  <si>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</si>
  <si>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</si>
  <si>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</si>
  <si>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</si>
  <si>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</si>
  <si>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</si>
  <si>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</si>
  <si>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</si>
  <si>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</si>
  <si>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</si>
  <si>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</si>
  <si>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</si>
  <si>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</si>
  <si>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</si>
  <si>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</si>
  <si>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</si>
  <si>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</si>
  <si>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</si>
  <si>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</si>
  <si>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</si>
  <si>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</si>
  <si>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</si>
  <si>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</si>
  <si>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</si>
  <si>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</si>
  <si>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</si>
  <si>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</si>
  <si>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</si>
  <si>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</si>
  <si>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</si>
  <si>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</si>
  <si>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</si>
  <si>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</si>
  <si>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</si>
  <si>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</si>
  <si>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</si>
  <si>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</si>
  <si>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</si>
  <si>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</si>
  <si>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</si>
  <si>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</si>
  <si>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</si>
  <si>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</si>
  <si>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</si>
  <si>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</si>
  <si>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</si>
  <si>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</si>
  <si>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</si>
  <si>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</si>
  <si>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</si>
  <si>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</si>
  <si>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</si>
  <si>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</si>
  <si>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</si>
  <si>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</si>
  <si>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</si>
  <si>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</si>
  <si>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</si>
  <si>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</si>
  <si>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</si>
  <si>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</si>
  <si>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</si>
  <si>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</si>
  <si>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</si>
  <si>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</si>
  <si>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</si>
  <si>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</si>
  <si>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</si>
  <si>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</si>
  <si>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</si>
  <si>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</si>
  <si>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</si>
  <si>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</si>
  <si>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</si>
  <si>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</si>
  <si>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</si>
  <si>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</si>
  <si>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</si>
  <si>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</si>
  <si>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</si>
  <si>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</si>
  <si>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</si>
  <si>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</si>
  <si>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</si>
  <si>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</si>
  <si>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</si>
  <si>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</si>
  <si>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</si>
  <si>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</si>
  <si>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</si>
  <si>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</si>
  <si>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</si>
  <si>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</si>
  <si>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</si>
  <si>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</si>
  <si>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</si>
  <si>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</si>
  <si>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</si>
  <si>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</si>
  <si>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</si>
  <si>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</si>
  <si>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</si>
  <si>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</si>
  <si>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</si>
  <si>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</si>
  <si>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</si>
  <si>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</si>
  <si>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</si>
  <si>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</si>
  <si>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</si>
  <si>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</si>
  <si>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</si>
  <si>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</si>
  <si>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</si>
  <si>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</si>
  <si>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</si>
  <si>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</si>
  <si>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</si>
  <si>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</si>
  <si>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</si>
  <si>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</si>
  <si>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</si>
  <si>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</si>
  <si>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</si>
  <si>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</si>
  <si>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</si>
  <si>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</si>
  <si>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</si>
  <si>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</si>
  <si>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</si>
  <si>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</si>
  <si>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</si>
  <si>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</si>
  <si>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</si>
  <si>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</si>
  <si>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</si>
  <si>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</si>
  <si>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</si>
  <si>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</si>
  <si>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</si>
  <si>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</si>
  <si>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</si>
  <si>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</si>
  <si>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</si>
  <si>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</si>
  <si>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</si>
  <si>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</si>
  <si>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</si>
  <si>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</si>
  <si>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</si>
  <si>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</si>
  <si>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</si>
  <si>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</si>
  <si>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</si>
  <si>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</si>
  <si>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</si>
  <si>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</si>
  <si>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</si>
  <si>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</si>
  <si>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</si>
  <si>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</si>
  <si>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</si>
  <si>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</si>
  <si>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</si>
  <si>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</si>
  <si>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</si>
  <si>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</si>
  <si>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</si>
  <si>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</si>
  <si>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</si>
  <si>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</si>
  <si>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</si>
  <si>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</si>
  <si>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</si>
  <si>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</si>
  <si>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</si>
  <si>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</si>
  <si>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</si>
  <si>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</si>
  <si>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</si>
  <si>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</si>
  <si>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</si>
  <si>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</si>
  <si>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</si>
  <si>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</si>
  <si>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</si>
  <si>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</si>
  <si>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</si>
  <si>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</si>
  <si>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</si>
  <si>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</si>
  <si>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</si>
  <si>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</si>
  <si>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</si>
  <si>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</si>
  <si>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</si>
  <si>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</si>
  <si>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</si>
  <si>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</si>
  <si>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</si>
  <si>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</si>
  <si>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</si>
  <si>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</si>
  <si>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</si>
  <si>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</si>
  <si>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</si>
  <si>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</si>
  <si>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</si>
  <si>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</si>
  <si>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</si>
  <si>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</si>
  <si>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</si>
  <si>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</si>
  <si>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</si>
  <si>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</si>
  <si>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</si>
  <si>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</si>
  <si>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</si>
  <si>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</si>
  <si>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</si>
  <si>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</si>
  <si>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</si>
  <si>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</si>
  <si>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</si>
  <si>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</si>
  <si>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</si>
  <si>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</si>
  <si>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</si>
  <si>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</si>
  <si>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</si>
  <si>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</si>
  <si>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</si>
  <si>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</si>
  <si>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</si>
  <si>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</si>
  <si>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</si>
  <si>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</si>
  <si>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</si>
  <si>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</si>
  <si>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</si>
  <si>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</si>
  <si>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</si>
  <si>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</si>
  <si>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</si>
  <si>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</si>
  <si>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</si>
  <si>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</si>
  <si>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</si>
  <si>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</si>
  <si>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</si>
  <si>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</si>
  <si>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</si>
  <si>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</si>
  <si>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</si>
  <si>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</si>
  <si>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</si>
  <si>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</si>
  <si>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</si>
  <si>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</si>
  <si>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</si>
  <si>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</si>
  <si>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</si>
  <si>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</si>
  <si>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</si>
  <si>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</si>
  <si>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</si>
  <si>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</si>
  <si>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</si>
  <si>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</si>
  <si>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</si>
  <si>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</si>
  <si>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</si>
  <si>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</si>
  <si>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</si>
  <si>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</si>
  <si>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</si>
  <si>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</si>
  <si>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</si>
  <si>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</si>
  <si>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</si>
  <si>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</si>
  <si>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</si>
  <si>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</si>
  <si>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</si>
  <si>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</si>
  <si>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</si>
  <si>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</si>
  <si>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</si>
  <si>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</si>
  <si>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</si>
  <si>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</si>
  <si>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</si>
  <si>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</si>
  <si>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</si>
  <si>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</si>
  <si>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</si>
  <si>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</si>
  <si>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</si>
  <si>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</si>
  <si>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</si>
  <si>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</si>
  <si>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</si>
  <si>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</si>
  <si>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</si>
  <si>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</si>
  <si>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</si>
  <si>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</si>
  <si>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</si>
  <si>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</si>
  <si>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</si>
  <si>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</si>
  <si>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</si>
  <si>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</si>
  <si>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</si>
  <si>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</si>
  <si>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</si>
  <si>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</si>
  <si>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</si>
  <si>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</si>
  <si>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</si>
  <si>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</si>
  <si>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</si>
  <si>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</si>
  <si>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</si>
  <si>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</si>
  <si>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</si>
  <si>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</si>
  <si>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</si>
  <si>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</si>
  <si>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</si>
  <si>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</si>
  <si>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</si>
  <si>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</si>
  <si>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</si>
  <si>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</si>
  <si>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</si>
  <si>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</si>
  <si>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</si>
  <si>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</si>
  <si>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</si>
  <si>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</si>
  <si>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</si>
  <si>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</si>
  <si>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</si>
  <si>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</si>
  <si>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</si>
  <si>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</si>
  <si>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</si>
  <si>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</si>
  <si>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</si>
  <si>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</si>
  <si>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</si>
  <si>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</si>
  <si>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</si>
  <si>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</si>
  <si>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</si>
  <si>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</si>
  <si>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</si>
  <si>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</si>
  <si>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</si>
  <si>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</si>
  <si>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</si>
  <si>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</si>
  <si>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</si>
  <si>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</si>
  <si>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</si>
  <si>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</si>
  <si>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</si>
  <si>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</si>
  <si>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</si>
  <si>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</si>
  <si>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</si>
  <si>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</si>
  <si>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</si>
  <si>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</si>
  <si>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</si>
  <si>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</si>
  <si>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</si>
  <si>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</si>
  <si>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</si>
  <si>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</si>
  <si>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</si>
  <si>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</si>
  <si>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</si>
  <si>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</si>
  <si>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</si>
  <si>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</si>
  <si>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</si>
  <si>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</si>
  <si>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</si>
  <si>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</si>
  <si>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</si>
  <si>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</si>
  <si>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</si>
  <si>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</si>
  <si>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</si>
  <si>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</si>
  <si>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</si>
  <si>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</si>
  <si>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</si>
  <si>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</si>
  <si>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</si>
  <si>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</si>
  <si>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</si>
  <si>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</si>
  <si>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</si>
  <si>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</si>
  <si>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</si>
  <si>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</si>
  <si>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</si>
  <si>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</si>
  <si>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</si>
  <si>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</si>
  <si>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</si>
  <si>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</si>
  <si>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</si>
  <si>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</si>
  <si>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</si>
  <si>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</si>
  <si>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</si>
  <si>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</si>
  <si>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</si>
  <si>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</si>
  <si>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</si>
  <si>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</si>
  <si>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</si>
  <si>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</si>
  <si>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</si>
  <si>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</si>
  <si>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</si>
  <si>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</si>
  <si>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</si>
  <si>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</si>
  <si>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</si>
  <si>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</si>
  <si>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</si>
  <si>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</si>
  <si>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</si>
  <si>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</si>
  <si>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</si>
  <si>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</si>
  <si>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</si>
  <si>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</si>
  <si>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</si>
  <si>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</si>
  <si>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</si>
  <si>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</si>
  <si>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</si>
  <si>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</si>
  <si>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</si>
  <si>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</si>
  <si>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</si>
  <si>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</si>
  <si>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</si>
  <si>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</si>
  <si>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</si>
  <si>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</si>
  <si>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</si>
  <si>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</si>
  <si>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</si>
  <si>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</si>
  <si>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</si>
  <si>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</si>
  <si>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</si>
  <si>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</si>
  <si>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</si>
  <si>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</si>
  <si>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</si>
  <si>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</si>
  <si>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</si>
  <si>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</si>
  <si>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</si>
  <si>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</si>
  <si>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</si>
  <si>
    <t>24.05.2022</t>
  </si>
  <si>
    <t>Blackshark: Prepare World Grid</t>
  </si>
  <si>
    <t>Blackshark: Setup PostGIS</t>
  </si>
  <si>
    <t>Blackshark: Gather building vector data</t>
  </si>
  <si>
    <t>Insumo: Gather productivity estimation features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</si>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</sst>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MS Shell Dlg 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44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2" borderId="4" xfId="0" applyFont="1" applyFill="1" applyBorder="1"/>
    <xf numFmtId="0" fontId="5" fillId="0" borderId="0" xfId="0" applyFont="1" applyAlignment="1">
      <alignment vertical="center"/>
    </xf>
    <xf numFmtId="0" fontId="6" fillId="15" borderId="5" xfId="0" applyFont="1" applyFill="1" applyBorder="1" applyAlignment="1">
      <alignment vertical="center" wrapText="1"/>
    </xf>
    <xf numFmtId="0" fontId="0" fillId="0" borderId="1" xfId="0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32"/>
  <sheetViews>
    <sheetView tabSelected="1" topLeftCell="A3208" zoomScaleNormal="100" workbookViewId="0">
      <selection activeCell="D3231" sqref="D3231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11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38" t="s">
        <v>477</v>
      </c>
      <c r="B3061" s="38">
        <v>2</v>
      </c>
      <c r="C3061" s="36">
        <v>3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569</v>
      </c>
      <c r="B3065" s="2" t="s">
        <v>0</v>
      </c>
      <c r="C3065" s="2" t="s">
        <v>1</v>
      </c>
    </row>
    <row r="3066" spans="1:3">
      <c r="A3066" s="37" t="s">
        <v>573</v>
      </c>
      <c r="B3066" s="37">
        <v>10</v>
      </c>
      <c r="C3066" s="37">
        <v>0</v>
      </c>
    </row>
    <row r="3067" spans="1:3">
      <c r="A3067" s="37" t="s">
        <v>308</v>
      </c>
      <c r="B3067" s="37">
        <v>24</v>
      </c>
      <c r="C3067" s="37">
        <v>0</v>
      </c>
    </row>
    <row r="3068" spans="1:3">
      <c r="A3068" s="37" t="s">
        <v>378</v>
      </c>
      <c r="B3068" s="37">
        <v>12</v>
      </c>
      <c r="C3068" s="37">
        <v>0</v>
      </c>
    </row>
    <row r="3069" spans="1:3">
      <c r="A3069" s="37" t="s">
        <v>439</v>
      </c>
      <c r="B3069" s="37">
        <v>6</v>
      </c>
      <c r="C3069" s="37">
        <v>0</v>
      </c>
    </row>
    <row r="3070" spans="1:3">
      <c r="A3070" s="37" t="s">
        <v>426</v>
      </c>
      <c r="B3070" s="37">
        <v>4</v>
      </c>
      <c r="C3070" s="37">
        <v>0</v>
      </c>
    </row>
    <row r="3071" spans="1:3">
      <c r="A3071" s="37" t="s">
        <v>400</v>
      </c>
      <c r="B3071" s="37">
        <v>6</v>
      </c>
      <c r="C3071" s="37">
        <v>0</v>
      </c>
    </row>
    <row r="3072" spans="1:3">
      <c r="A3072" s="37" t="s">
        <v>404</v>
      </c>
      <c r="B3072" s="37">
        <v>24</v>
      </c>
      <c r="C3072" s="37">
        <v>0</v>
      </c>
    </row>
    <row r="3073" spans="1:3">
      <c r="A3073" s="37" t="s">
        <v>405</v>
      </c>
      <c r="B3073" s="37">
        <v>12</v>
      </c>
      <c r="C3073" s="37">
        <v>0</v>
      </c>
    </row>
    <row r="3074" spans="1:3">
      <c r="A3074" s="37" t="s">
        <v>408</v>
      </c>
      <c r="B3074" s="37">
        <v>4</v>
      </c>
      <c r="C3074" s="37">
        <v>0</v>
      </c>
    </row>
    <row r="3075" spans="1:3">
      <c r="A3075" s="37" t="s">
        <v>566</v>
      </c>
      <c r="B3075" s="37">
        <v>3</v>
      </c>
      <c r="C3075" s="37">
        <v>0</v>
      </c>
    </row>
    <row r="3076" spans="1:3">
      <c r="A3076" s="37" t="s">
        <v>427</v>
      </c>
      <c r="B3076" s="37">
        <v>3</v>
      </c>
      <c r="C3076" s="37">
        <v>0</v>
      </c>
    </row>
    <row r="3077" spans="1:3">
      <c r="A3077" s="37" t="s">
        <v>450</v>
      </c>
      <c r="B3077" s="37">
        <v>24</v>
      </c>
      <c r="C3077" s="37">
        <v>0</v>
      </c>
    </row>
    <row r="3078" spans="1:3">
      <c r="A3078" s="37" t="s">
        <v>451</v>
      </c>
      <c r="B3078" s="37">
        <v>24</v>
      </c>
      <c r="C3078" s="37">
        <v>0</v>
      </c>
    </row>
    <row r="3079" spans="1:3">
      <c r="A3079" s="37" t="s">
        <v>480</v>
      </c>
      <c r="B3079" s="37">
        <v>5</v>
      </c>
      <c r="C3079" s="37">
        <v>0</v>
      </c>
    </row>
    <row r="3080" spans="1:3">
      <c r="A3080" s="37" t="s">
        <v>570</v>
      </c>
      <c r="B3080" s="37">
        <v>4</v>
      </c>
      <c r="C3080" s="37">
        <v>0</v>
      </c>
    </row>
    <row r="3081" spans="1:3">
      <c r="A3081" s="37" t="s">
        <v>563</v>
      </c>
      <c r="B3081" s="37">
        <v>4</v>
      </c>
      <c r="C3081" s="37">
        <v>1</v>
      </c>
    </row>
    <row r="3082" spans="1:3">
      <c r="A3082" s="38" t="s">
        <v>571</v>
      </c>
      <c r="B3082" s="38">
        <v>4</v>
      </c>
      <c r="C3082" s="36">
        <v>5</v>
      </c>
    </row>
    <row r="3083" spans="1:3">
      <c r="A3083" s="39" t="s">
        <v>568</v>
      </c>
      <c r="B3083" s="39">
        <v>2</v>
      </c>
      <c r="C3083" s="37">
        <v>0</v>
      </c>
    </row>
    <row r="3084" spans="1:3">
      <c r="A3084" s="37" t="s">
        <v>572</v>
      </c>
      <c r="B3084" s="37">
        <v>6</v>
      </c>
      <c r="C3084" s="37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574</v>
      </c>
      <c r="B3086" s="2" t="s">
        <v>0</v>
      </c>
      <c r="C3086" s="2" t="s">
        <v>1</v>
      </c>
    </row>
    <row r="3087" spans="1:3">
      <c r="A3087" s="37" t="s">
        <v>573</v>
      </c>
      <c r="B3087" s="37">
        <v>10</v>
      </c>
      <c r="C3087" s="37">
        <v>5</v>
      </c>
    </row>
    <row r="3088" spans="1:3">
      <c r="A3088" s="37" t="s">
        <v>308</v>
      </c>
      <c r="B3088" s="37">
        <v>24</v>
      </c>
      <c r="C3088" s="37">
        <v>0</v>
      </c>
    </row>
    <row r="3089" spans="1:3">
      <c r="A3089" s="37" t="s">
        <v>378</v>
      </c>
      <c r="B3089" s="37">
        <v>12</v>
      </c>
      <c r="C3089" s="37">
        <v>0</v>
      </c>
    </row>
    <row r="3090" spans="1:3">
      <c r="A3090" s="37" t="s">
        <v>439</v>
      </c>
      <c r="B3090" s="37">
        <v>6</v>
      </c>
      <c r="C3090" s="37">
        <v>0</v>
      </c>
    </row>
    <row r="3091" spans="1:3">
      <c r="A3091" s="37" t="s">
        <v>426</v>
      </c>
      <c r="B3091" s="37">
        <v>4</v>
      </c>
      <c r="C3091" s="37">
        <v>0</v>
      </c>
    </row>
    <row r="3092" spans="1:3">
      <c r="A3092" s="37" t="s">
        <v>400</v>
      </c>
      <c r="B3092" s="37">
        <v>6</v>
      </c>
      <c r="C3092" s="37">
        <v>0</v>
      </c>
    </row>
    <row r="3093" spans="1:3">
      <c r="A3093" s="37" t="s">
        <v>404</v>
      </c>
      <c r="B3093" s="37">
        <v>24</v>
      </c>
      <c r="C3093" s="37">
        <v>0</v>
      </c>
    </row>
    <row r="3094" spans="1:3">
      <c r="A3094" s="37" t="s">
        <v>405</v>
      </c>
      <c r="B3094" s="37">
        <v>12</v>
      </c>
      <c r="C3094" s="37">
        <v>0</v>
      </c>
    </row>
    <row r="3095" spans="1:3">
      <c r="A3095" s="37" t="s">
        <v>408</v>
      </c>
      <c r="B3095" s="37">
        <v>4</v>
      </c>
      <c r="C3095" s="37">
        <v>0</v>
      </c>
    </row>
    <row r="3096" spans="1:3">
      <c r="A3096" s="37" t="s">
        <v>566</v>
      </c>
      <c r="B3096" s="37">
        <v>3</v>
      </c>
      <c r="C3096" s="37">
        <v>0</v>
      </c>
    </row>
    <row r="3097" spans="1:3">
      <c r="A3097" s="37" t="s">
        <v>427</v>
      </c>
      <c r="B3097" s="37">
        <v>3</v>
      </c>
      <c r="C3097" s="37">
        <v>0</v>
      </c>
    </row>
    <row r="3098" spans="1:3">
      <c r="A3098" s="37" t="s">
        <v>450</v>
      </c>
      <c r="B3098" s="37">
        <v>24</v>
      </c>
      <c r="C3098" s="37">
        <v>0</v>
      </c>
    </row>
    <row r="3099" spans="1:3">
      <c r="A3099" s="37" t="s">
        <v>451</v>
      </c>
      <c r="B3099" s="37">
        <v>24</v>
      </c>
      <c r="C3099" s="37">
        <v>0</v>
      </c>
    </row>
    <row r="3100" spans="1:3">
      <c r="A3100" s="37" t="s">
        <v>480</v>
      </c>
      <c r="B3100" s="37">
        <v>5</v>
      </c>
      <c r="C3100" s="37">
        <v>0</v>
      </c>
    </row>
    <row r="3101" spans="1:3">
      <c r="A3101" s="37" t="s">
        <v>570</v>
      </c>
      <c r="B3101" s="37">
        <v>4</v>
      </c>
      <c r="C3101" s="37">
        <v>0</v>
      </c>
    </row>
    <row r="3102" spans="1:3">
      <c r="A3102" s="37" t="s">
        <v>563</v>
      </c>
      <c r="B3102" s="37">
        <v>4</v>
      </c>
      <c r="C3102" s="37">
        <v>0</v>
      </c>
    </row>
    <row r="3103" spans="1:3">
      <c r="A3103" s="39" t="s">
        <v>575</v>
      </c>
      <c r="B3103" s="39">
        <v>2</v>
      </c>
      <c r="C3103" s="37">
        <v>0</v>
      </c>
    </row>
    <row r="3104" spans="1:3">
      <c r="A3104" s="39" t="s">
        <v>568</v>
      </c>
      <c r="B3104" s="39">
        <v>2</v>
      </c>
      <c r="C3104" s="37">
        <v>0</v>
      </c>
    </row>
    <row r="3105" spans="1:3">
      <c r="A3105" s="37" t="s">
        <v>572</v>
      </c>
      <c r="B3105" s="37">
        <v>6</v>
      </c>
      <c r="C3105" s="37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576</v>
      </c>
      <c r="B3107" s="2" t="s">
        <v>0</v>
      </c>
      <c r="C3107" s="2" t="s">
        <v>1</v>
      </c>
    </row>
    <row r="3108" spans="1:3">
      <c r="A3108" s="37" t="s">
        <v>573</v>
      </c>
      <c r="B3108" s="37">
        <v>10</v>
      </c>
      <c r="C3108" s="37">
        <v>0</v>
      </c>
    </row>
    <row r="3109" spans="1:3">
      <c r="A3109" s="37" t="s">
        <v>308</v>
      </c>
      <c r="B3109" s="37">
        <v>24</v>
      </c>
      <c r="C3109" s="37">
        <v>0</v>
      </c>
    </row>
    <row r="3110" spans="1:3">
      <c r="A3110" s="37" t="s">
        <v>378</v>
      </c>
      <c r="B3110" s="37">
        <v>12</v>
      </c>
      <c r="C3110" s="37">
        <v>0</v>
      </c>
    </row>
    <row r="3111" spans="1:3">
      <c r="A3111" s="37" t="s">
        <v>439</v>
      </c>
      <c r="B3111" s="37">
        <v>6</v>
      </c>
      <c r="C3111" s="37">
        <v>0</v>
      </c>
    </row>
    <row r="3112" spans="1:3">
      <c r="A3112" s="37" t="s">
        <v>426</v>
      </c>
      <c r="B3112" s="37">
        <v>4</v>
      </c>
      <c r="C3112" s="37">
        <v>0</v>
      </c>
    </row>
    <row r="3113" spans="1:3">
      <c r="A3113" s="37" t="s">
        <v>577</v>
      </c>
      <c r="B3113" s="37">
        <v>6</v>
      </c>
      <c r="C3113" s="37">
        <v>4</v>
      </c>
    </row>
    <row r="3114" spans="1:3">
      <c r="A3114" s="37" t="s">
        <v>404</v>
      </c>
      <c r="B3114" s="37">
        <v>24</v>
      </c>
      <c r="C3114" s="37">
        <v>0</v>
      </c>
    </row>
    <row r="3115" spans="1:3">
      <c r="A3115" s="37" t="s">
        <v>405</v>
      </c>
      <c r="B3115" s="37">
        <v>12</v>
      </c>
      <c r="C3115" s="37">
        <v>0</v>
      </c>
    </row>
    <row r="3116" spans="1:3">
      <c r="A3116" s="37" t="s">
        <v>408</v>
      </c>
      <c r="B3116" s="37">
        <v>4</v>
      </c>
      <c r="C3116" s="37">
        <v>1</v>
      </c>
    </row>
    <row r="3117" spans="1:3">
      <c r="A3117" s="37" t="s">
        <v>566</v>
      </c>
      <c r="B3117" s="37">
        <v>3</v>
      </c>
      <c r="C3117" s="37">
        <v>3</v>
      </c>
    </row>
    <row r="3118" spans="1:3">
      <c r="A3118" s="37" t="s">
        <v>427</v>
      </c>
      <c r="B3118" s="37">
        <v>3</v>
      </c>
      <c r="C3118" s="37">
        <v>0</v>
      </c>
    </row>
    <row r="3119" spans="1:3">
      <c r="A3119" s="37" t="s">
        <v>450</v>
      </c>
      <c r="B3119" s="37">
        <v>24</v>
      </c>
      <c r="C3119" s="37">
        <v>0</v>
      </c>
    </row>
    <row r="3120" spans="1:3">
      <c r="A3120" s="37" t="s">
        <v>451</v>
      </c>
      <c r="B3120" s="37">
        <v>24</v>
      </c>
      <c r="C3120" s="37">
        <v>0</v>
      </c>
    </row>
    <row r="3121" spans="1:3">
      <c r="A3121" s="37" t="s">
        <v>480</v>
      </c>
      <c r="B3121" s="37">
        <v>5</v>
      </c>
      <c r="C3121" s="37">
        <v>0</v>
      </c>
    </row>
    <row r="3122" spans="1:3">
      <c r="A3122" s="37" t="s">
        <v>570</v>
      </c>
      <c r="B3122" s="37">
        <v>4</v>
      </c>
      <c r="C3122" s="37">
        <v>0</v>
      </c>
    </row>
    <row r="3123" spans="1:3">
      <c r="A3123" s="37" t="s">
        <v>563</v>
      </c>
      <c r="B3123" s="37">
        <v>4</v>
      </c>
      <c r="C3123" s="37">
        <v>0</v>
      </c>
    </row>
    <row r="3124" spans="1:3">
      <c r="A3124" s="39" t="s">
        <v>575</v>
      </c>
      <c r="B3124" s="39">
        <v>2</v>
      </c>
      <c r="C3124" s="37">
        <v>0</v>
      </c>
    </row>
    <row r="3125" spans="1:3">
      <c r="A3125" s="39" t="s">
        <v>568</v>
      </c>
      <c r="B3125" s="39">
        <v>2</v>
      </c>
      <c r="C3125" s="37">
        <v>0</v>
      </c>
    </row>
    <row r="3126" spans="1:3">
      <c r="A3126" s="37" t="s">
        <v>572</v>
      </c>
      <c r="B3126" s="37">
        <v>6</v>
      </c>
      <c r="C3126" s="37">
        <v>0</v>
      </c>
    </row>
    <row r="3127" spans="1:3">
      <c r="A3127" s="40" t="s">
        <v>578</v>
      </c>
      <c r="B3127" s="8">
        <f>SUM(B3108:B3126)</f>
        <v>179</v>
      </c>
      <c r="C3127" s="8">
        <f>SUM(C3108:C3126)</f>
        <v>8</v>
      </c>
    </row>
    <row r="3128" spans="1:3">
      <c r="A3128" s="1" t="s">
        <v>579</v>
      </c>
      <c r="B3128" s="2" t="s">
        <v>0</v>
      </c>
      <c r="C3128" s="2" t="s">
        <v>1</v>
      </c>
    </row>
    <row r="3129" spans="1:3">
      <c r="A3129" s="37" t="s">
        <v>573</v>
      </c>
      <c r="B3129" s="37">
        <v>10</v>
      </c>
      <c r="C3129" s="37">
        <v>0</v>
      </c>
    </row>
    <row r="3130" spans="1:3">
      <c r="A3130" s="37" t="s">
        <v>308</v>
      </c>
      <c r="B3130" s="37">
        <v>24</v>
      </c>
      <c r="C3130" s="37">
        <v>0</v>
      </c>
    </row>
    <row r="3131" spans="1:3">
      <c r="A3131" s="37" t="s">
        <v>378</v>
      </c>
      <c r="B3131" s="37">
        <v>12</v>
      </c>
      <c r="C3131" s="37">
        <v>0</v>
      </c>
    </row>
    <row r="3132" spans="1:3">
      <c r="A3132" s="37" t="s">
        <v>439</v>
      </c>
      <c r="B3132" s="37">
        <v>6</v>
      </c>
      <c r="C3132" s="37">
        <v>0</v>
      </c>
    </row>
    <row r="3133" spans="1:3">
      <c r="A3133" s="37" t="s">
        <v>426</v>
      </c>
      <c r="B3133" s="37">
        <v>4</v>
      </c>
      <c r="C3133" s="37">
        <v>0</v>
      </c>
    </row>
    <row r="3134" spans="1:3">
      <c r="A3134" s="37" t="s">
        <v>577</v>
      </c>
      <c r="B3134" s="37">
        <v>2</v>
      </c>
      <c r="C3134" s="37">
        <v>6</v>
      </c>
    </row>
    <row r="3135" spans="1:3">
      <c r="A3135" s="37" t="s">
        <v>404</v>
      </c>
      <c r="B3135" s="37">
        <v>24</v>
      </c>
      <c r="C3135" s="37">
        <v>0</v>
      </c>
    </row>
    <row r="3136" spans="1:3">
      <c r="A3136" s="37" t="s">
        <v>405</v>
      </c>
      <c r="B3136" s="37">
        <v>12</v>
      </c>
      <c r="C3136" s="37">
        <v>0</v>
      </c>
    </row>
    <row r="3137" spans="1:3">
      <c r="A3137" s="36" t="s">
        <v>408</v>
      </c>
      <c r="B3137" s="36">
        <v>2</v>
      </c>
      <c r="C3137" s="36">
        <v>5</v>
      </c>
    </row>
    <row r="3138" spans="1:3">
      <c r="A3138" s="37" t="s">
        <v>566</v>
      </c>
      <c r="B3138" s="37">
        <v>3</v>
      </c>
      <c r="C3138" s="37">
        <v>0</v>
      </c>
    </row>
    <row r="3139" spans="1:3">
      <c r="A3139" s="37" t="s">
        <v>427</v>
      </c>
      <c r="B3139" s="37">
        <v>3</v>
      </c>
      <c r="C3139" s="37">
        <v>0</v>
      </c>
    </row>
    <row r="3140" spans="1:3">
      <c r="A3140" s="37" t="s">
        <v>450</v>
      </c>
      <c r="B3140" s="37">
        <v>24</v>
      </c>
      <c r="C3140" s="37">
        <v>0</v>
      </c>
    </row>
    <row r="3141" spans="1:3">
      <c r="A3141" s="37" t="s">
        <v>451</v>
      </c>
      <c r="B3141" s="37">
        <v>24</v>
      </c>
      <c r="C3141" s="37">
        <v>0</v>
      </c>
    </row>
    <row r="3142" spans="1:3">
      <c r="A3142" s="37" t="s">
        <v>480</v>
      </c>
      <c r="B3142" s="37">
        <v>5</v>
      </c>
      <c r="C3142" s="37">
        <v>0</v>
      </c>
    </row>
    <row r="3143" spans="1:3">
      <c r="A3143" s="37" t="s">
        <v>570</v>
      </c>
      <c r="B3143" s="37">
        <v>4</v>
      </c>
      <c r="C3143" s="37">
        <v>0</v>
      </c>
    </row>
    <row r="3144" spans="1:3">
      <c r="A3144" s="37" t="s">
        <v>563</v>
      </c>
      <c r="B3144" s="37">
        <v>4</v>
      </c>
      <c r="C3144" s="37">
        <v>0</v>
      </c>
    </row>
    <row r="3145" spans="1:3">
      <c r="A3145" s="39" t="s">
        <v>575</v>
      </c>
      <c r="B3145" s="39">
        <v>2</v>
      </c>
      <c r="C3145" s="37">
        <v>0</v>
      </c>
    </row>
    <row r="3146" spans="1:3">
      <c r="A3146" s="39" t="s">
        <v>568</v>
      </c>
      <c r="B3146" s="39">
        <v>2</v>
      </c>
      <c r="C3146" s="37">
        <v>0</v>
      </c>
    </row>
    <row r="3147" spans="1:3">
      <c r="A3147" s="37" t="s">
        <v>572</v>
      </c>
      <c r="B3147" s="37">
        <v>6</v>
      </c>
      <c r="C3147" s="37">
        <v>0</v>
      </c>
    </row>
    <row r="3148" spans="1:3">
      <c r="A3148" s="40"/>
      <c r="B3148" s="8">
        <f>SUM(B3129:B3147)</f>
        <v>173</v>
      </c>
      <c r="C3148" s="8">
        <f>SUM(C3129:C3147)</f>
        <v>11</v>
      </c>
    </row>
    <row r="3149" spans="1:3">
      <c r="A3149" s="1" t="s">
        <v>580</v>
      </c>
      <c r="B3149" s="2" t="s">
        <v>0</v>
      </c>
      <c r="C3149" s="2" t="s">
        <v>1</v>
      </c>
    </row>
    <row r="3150" spans="1:3">
      <c r="A3150" s="37" t="s">
        <v>573</v>
      </c>
      <c r="B3150" s="37">
        <v>10</v>
      </c>
      <c r="C3150" s="37">
        <v>0</v>
      </c>
    </row>
    <row r="3151" spans="1:3">
      <c r="A3151" s="37" t="s">
        <v>308</v>
      </c>
      <c r="B3151" s="37">
        <v>24</v>
      </c>
      <c r="C3151" s="37">
        <v>0</v>
      </c>
    </row>
    <row r="3152" spans="1:3">
      <c r="A3152" s="37" t="s">
        <v>378</v>
      </c>
      <c r="B3152" s="37">
        <v>12</v>
      </c>
      <c r="C3152" s="37">
        <v>0</v>
      </c>
    </row>
    <row r="3153" spans="1:3">
      <c r="A3153" s="37" t="s">
        <v>439</v>
      </c>
      <c r="B3153" s="37">
        <v>6</v>
      </c>
      <c r="C3153" s="37">
        <v>0</v>
      </c>
    </row>
    <row r="3154" spans="1:3">
      <c r="A3154" s="37" t="s">
        <v>426</v>
      </c>
      <c r="B3154" s="37">
        <v>4</v>
      </c>
      <c r="C3154" s="37">
        <v>0</v>
      </c>
    </row>
    <row r="3155" spans="1:3">
      <c r="A3155" s="37" t="s">
        <v>581</v>
      </c>
      <c r="B3155" s="37">
        <v>4</v>
      </c>
      <c r="C3155" s="37">
        <v>4</v>
      </c>
    </row>
    <row r="3156" spans="1:3">
      <c r="A3156" s="37" t="s">
        <v>404</v>
      </c>
      <c r="B3156" s="37">
        <v>24</v>
      </c>
      <c r="C3156" s="37">
        <v>0</v>
      </c>
    </row>
    <row r="3157" spans="1:3">
      <c r="A3157" s="37" t="s">
        <v>405</v>
      </c>
      <c r="B3157" s="37">
        <v>12</v>
      </c>
      <c r="C3157" s="37">
        <v>0</v>
      </c>
    </row>
    <row r="3158" spans="1:3">
      <c r="A3158" s="37" t="s">
        <v>566</v>
      </c>
      <c r="B3158" s="37">
        <v>3</v>
      </c>
      <c r="C3158" s="37">
        <v>1</v>
      </c>
    </row>
    <row r="3159" spans="1:3">
      <c r="A3159" s="37" t="s">
        <v>427</v>
      </c>
      <c r="B3159" s="37">
        <v>3</v>
      </c>
      <c r="C3159" s="37">
        <v>0</v>
      </c>
    </row>
    <row r="3160" spans="1:3">
      <c r="A3160" s="37" t="s">
        <v>450</v>
      </c>
      <c r="B3160" s="37">
        <v>24</v>
      </c>
      <c r="C3160" s="37">
        <v>0</v>
      </c>
    </row>
    <row r="3161" spans="1:3">
      <c r="A3161" s="37" t="s">
        <v>451</v>
      </c>
      <c r="B3161" s="37">
        <v>24</v>
      </c>
      <c r="C3161" s="37">
        <v>0</v>
      </c>
    </row>
    <row r="3162" spans="1:3">
      <c r="A3162" s="37" t="s">
        <v>480</v>
      </c>
      <c r="B3162" s="37">
        <v>5</v>
      </c>
      <c r="C3162" s="37">
        <v>0</v>
      </c>
    </row>
    <row r="3163" spans="1:3">
      <c r="A3163" s="37" t="s">
        <v>570</v>
      </c>
      <c r="B3163" s="37">
        <v>4</v>
      </c>
      <c r="C3163" s="37">
        <v>0</v>
      </c>
    </row>
    <row r="3164" spans="1:3">
      <c r="A3164" s="37" t="s">
        <v>563</v>
      </c>
      <c r="B3164" s="37">
        <v>4</v>
      </c>
      <c r="C3164" s="37">
        <v>0</v>
      </c>
    </row>
    <row r="3165" spans="1:3">
      <c r="A3165" s="39" t="s">
        <v>575</v>
      </c>
      <c r="B3165" s="39">
        <v>2</v>
      </c>
      <c r="C3165" s="37">
        <v>0</v>
      </c>
    </row>
    <row r="3166" spans="1:3">
      <c r="A3166" s="39" t="s">
        <v>568</v>
      </c>
      <c r="B3166" s="39">
        <v>2</v>
      </c>
      <c r="C3166" s="37">
        <v>0</v>
      </c>
    </row>
    <row r="3167" spans="1:3">
      <c r="A3167" s="37" t="s">
        <v>572</v>
      </c>
      <c r="B3167" s="37">
        <v>6</v>
      </c>
      <c r="C3167" s="37">
        <v>0</v>
      </c>
    </row>
    <row r="3168" spans="1:3">
      <c r="A3168" s="43"/>
      <c r="B3168" s="43"/>
      <c r="C3168" s="43"/>
    </row>
    <row r="3169" spans="1:3">
      <c r="A3169" s="37"/>
      <c r="B3169" s="8">
        <f>SUM(B3150:B3167)</f>
        <v>173</v>
      </c>
      <c r="C3169" s="8">
        <f>SUM(C3150:C3167)</f>
        <v>5</v>
      </c>
    </row>
    <row r="3170" spans="1:3">
      <c r="A3170" s="1" t="s">
        <v>582</v>
      </c>
      <c r="B3170" s="2" t="s">
        <v>0</v>
      </c>
      <c r="C3170" s="2" t="s">
        <v>1</v>
      </c>
    </row>
    <row r="3171" spans="1:3">
      <c r="A3171" s="37" t="s">
        <v>573</v>
      </c>
      <c r="B3171" s="37">
        <v>10</v>
      </c>
      <c r="C3171" s="37">
        <v>0</v>
      </c>
    </row>
    <row r="3172" spans="1:3">
      <c r="A3172" s="37" t="s">
        <v>308</v>
      </c>
      <c r="B3172" s="37">
        <v>24</v>
      </c>
      <c r="C3172" s="37">
        <v>0</v>
      </c>
    </row>
    <row r="3173" spans="1:3">
      <c r="A3173" s="37" t="s">
        <v>378</v>
      </c>
      <c r="B3173" s="37">
        <v>12</v>
      </c>
      <c r="C3173" s="37">
        <v>0</v>
      </c>
    </row>
    <row r="3174" spans="1:3">
      <c r="A3174" s="37" t="s">
        <v>439</v>
      </c>
      <c r="B3174" s="37">
        <v>6</v>
      </c>
      <c r="C3174" s="37">
        <v>0</v>
      </c>
    </row>
    <row r="3175" spans="1:3">
      <c r="A3175" s="37" t="s">
        <v>426</v>
      </c>
      <c r="B3175" s="37">
        <v>4</v>
      </c>
      <c r="C3175" s="37">
        <v>0</v>
      </c>
    </row>
    <row r="3176" spans="1:3">
      <c r="A3176" s="37" t="s">
        <v>581</v>
      </c>
      <c r="B3176" s="37">
        <v>4</v>
      </c>
      <c r="C3176" s="37">
        <v>12</v>
      </c>
    </row>
    <row r="3177" spans="1:3">
      <c r="A3177" s="37" t="s">
        <v>404</v>
      </c>
      <c r="B3177" s="37">
        <v>24</v>
      </c>
      <c r="C3177" s="37">
        <v>0</v>
      </c>
    </row>
    <row r="3178" spans="1:3">
      <c r="A3178" s="37" t="s">
        <v>405</v>
      </c>
      <c r="B3178" s="37">
        <v>12</v>
      </c>
      <c r="C3178" s="37">
        <v>0</v>
      </c>
    </row>
    <row r="3179" spans="1:3">
      <c r="A3179" s="37" t="s">
        <v>566</v>
      </c>
      <c r="B3179" s="37">
        <v>3</v>
      </c>
      <c r="C3179" s="37">
        <v>0</v>
      </c>
    </row>
    <row r="3180" spans="1:3">
      <c r="A3180" s="37" t="s">
        <v>427</v>
      </c>
      <c r="B3180" s="37">
        <v>3</v>
      </c>
      <c r="C3180" s="37">
        <v>0</v>
      </c>
    </row>
    <row r="3181" spans="1:3">
      <c r="A3181" s="37" t="s">
        <v>450</v>
      </c>
      <c r="B3181" s="37">
        <v>24</v>
      </c>
      <c r="C3181" s="37">
        <v>0</v>
      </c>
    </row>
    <row r="3182" spans="1:3">
      <c r="A3182" s="37" t="s">
        <v>451</v>
      </c>
      <c r="B3182" s="37">
        <v>24</v>
      </c>
      <c r="C3182" s="37">
        <v>0</v>
      </c>
    </row>
    <row r="3183" spans="1:3">
      <c r="A3183" s="37" t="s">
        <v>480</v>
      </c>
      <c r="B3183" s="37">
        <v>5</v>
      </c>
      <c r="C3183" s="37">
        <v>0</v>
      </c>
    </row>
    <row r="3184" spans="1:3">
      <c r="A3184" s="37" t="s">
        <v>570</v>
      </c>
      <c r="B3184" s="37">
        <v>4</v>
      </c>
      <c r="C3184" s="37">
        <v>0</v>
      </c>
    </row>
    <row r="3185" spans="1:3">
      <c r="A3185" s="37" t="s">
        <v>563</v>
      </c>
      <c r="B3185" s="37">
        <v>4</v>
      </c>
      <c r="C3185" s="37">
        <v>0</v>
      </c>
    </row>
    <row r="3186" spans="1:3">
      <c r="A3186" s="39" t="s">
        <v>575</v>
      </c>
      <c r="B3186" s="39">
        <v>2</v>
      </c>
      <c r="C3186" s="37">
        <v>0</v>
      </c>
    </row>
    <row r="3187" spans="1:3">
      <c r="A3187" s="39" t="s">
        <v>568</v>
      </c>
      <c r="B3187" s="39">
        <v>2</v>
      </c>
      <c r="C3187" s="37">
        <v>0</v>
      </c>
    </row>
    <row r="3188" spans="1:3">
      <c r="A3188" s="37" t="s">
        <v>572</v>
      </c>
      <c r="B3188" s="37">
        <v>6</v>
      </c>
      <c r="C3188" s="37">
        <v>0</v>
      </c>
    </row>
    <row r="3189" spans="1:3">
      <c r="A3189" s="43"/>
      <c r="B3189" s="43"/>
      <c r="C3189" s="43"/>
    </row>
    <row r="3190" spans="1:3">
      <c r="A3190" s="37"/>
      <c r="B3190" s="8">
        <f>SUM(B3171:B3188)</f>
        <v>173</v>
      </c>
      <c r="C3190" s="8">
        <f>SUM(C3171:C3188)</f>
        <v>12</v>
      </c>
    </row>
    <row r="3191" spans="1:3">
      <c r="A3191" s="1" t="s">
        <v>583</v>
      </c>
      <c r="B3191" s="2" t="s">
        <v>0</v>
      </c>
      <c r="C3191" s="2" t="s">
        <v>1</v>
      </c>
    </row>
    <row r="3192" spans="1:3">
      <c r="A3192" s="37" t="s">
        <v>573</v>
      </c>
      <c r="B3192" s="37">
        <v>10</v>
      </c>
      <c r="C3192" s="37">
        <v>0</v>
      </c>
    </row>
    <row r="3193" spans="1:3">
      <c r="A3193" s="37" t="s">
        <v>308</v>
      </c>
      <c r="B3193" s="37">
        <v>24</v>
      </c>
      <c r="C3193" s="37">
        <v>0</v>
      </c>
    </row>
    <row r="3194" spans="1:3">
      <c r="A3194" s="37" t="s">
        <v>378</v>
      </c>
      <c r="B3194" s="37">
        <v>12</v>
      </c>
      <c r="C3194" s="37">
        <v>0</v>
      </c>
    </row>
    <row r="3195" spans="1:3">
      <c r="A3195" s="37" t="s">
        <v>439</v>
      </c>
      <c r="B3195" s="37">
        <v>6</v>
      </c>
      <c r="C3195" s="37">
        <v>0</v>
      </c>
    </row>
    <row r="3196" spans="1:3">
      <c r="A3196" s="37" t="s">
        <v>426</v>
      </c>
      <c r="B3196" s="37">
        <v>4</v>
      </c>
      <c r="C3196" s="37">
        <v>0</v>
      </c>
    </row>
    <row r="3197" spans="1:3">
      <c r="A3197" s="37" t="s">
        <v>581</v>
      </c>
      <c r="B3197" s="37">
        <v>4</v>
      </c>
      <c r="C3197" s="37">
        <v>2</v>
      </c>
    </row>
    <row r="3198" spans="1:3">
      <c r="A3198" s="37" t="s">
        <v>404</v>
      </c>
      <c r="B3198" s="37">
        <v>24</v>
      </c>
      <c r="C3198" s="37">
        <v>0</v>
      </c>
    </row>
    <row r="3199" spans="1:3">
      <c r="A3199" s="37" t="s">
        <v>405</v>
      </c>
      <c r="B3199" s="37">
        <v>12</v>
      </c>
      <c r="C3199" s="37">
        <v>0</v>
      </c>
    </row>
    <row r="3200" spans="1:3">
      <c r="A3200" s="37" t="s">
        <v>566</v>
      </c>
      <c r="B3200" s="37">
        <v>3</v>
      </c>
      <c r="C3200" s="37">
        <v>0</v>
      </c>
    </row>
    <row r="3201" spans="1:3">
      <c r="A3201" s="37" t="s">
        <v>427</v>
      </c>
      <c r="B3201" s="37">
        <v>3</v>
      </c>
      <c r="C3201" s="37">
        <v>0</v>
      </c>
    </row>
    <row r="3202" spans="1:3">
      <c r="A3202" s="37" t="s">
        <v>450</v>
      </c>
      <c r="B3202" s="37">
        <v>24</v>
      </c>
      <c r="C3202" s="37">
        <v>0</v>
      </c>
    </row>
    <row r="3203" spans="1:3">
      <c r="A3203" s="37" t="s">
        <v>451</v>
      </c>
      <c r="B3203" s="37">
        <v>24</v>
      </c>
      <c r="C3203" s="37">
        <v>0</v>
      </c>
    </row>
    <row r="3204" spans="1:3">
      <c r="A3204" s="37" t="s">
        <v>480</v>
      </c>
      <c r="B3204" s="37">
        <v>5</v>
      </c>
      <c r="C3204" s="37">
        <v>0</v>
      </c>
    </row>
    <row r="3205" spans="1:3">
      <c r="A3205" s="37" t="s">
        <v>570</v>
      </c>
      <c r="B3205" s="37">
        <v>4</v>
      </c>
      <c r="C3205" s="37">
        <v>1</v>
      </c>
    </row>
    <row r="3206" spans="1:3">
      <c r="A3206" s="36" t="s">
        <v>563</v>
      </c>
      <c r="B3206" s="36">
        <v>4</v>
      </c>
      <c r="C3206" s="36">
        <v>3</v>
      </c>
    </row>
    <row r="3207" spans="1:3">
      <c r="A3207" s="38" t="s">
        <v>575</v>
      </c>
      <c r="B3207" s="38">
        <v>2</v>
      </c>
      <c r="C3207" s="36">
        <v>2</v>
      </c>
    </row>
    <row r="3208" spans="1:3">
      <c r="A3208" s="39" t="s">
        <v>568</v>
      </c>
      <c r="B3208" s="39">
        <v>2</v>
      </c>
      <c r="C3208" s="37">
        <v>0</v>
      </c>
    </row>
    <row r="3209" spans="1:3">
      <c r="A3209" s="37" t="s">
        <v>572</v>
      </c>
      <c r="B3209" s="37">
        <v>6</v>
      </c>
      <c r="C3209" s="37">
        <v>0</v>
      </c>
    </row>
    <row r="3210" spans="1:3">
      <c r="A3210" s="43"/>
      <c r="B3210" s="43"/>
      <c r="C3210" s="43"/>
    </row>
    <row r="3211" spans="1:3">
      <c r="A3211" s="37"/>
      <c r="B3211" s="8">
        <f>SUM(B3192:B3209)</f>
        <v>173</v>
      </c>
      <c r="C3211" s="8">
        <f>SUM(C3192:C3209)</f>
        <v>8</v>
      </c>
    </row>
    <row r="3212" spans="1:3">
      <c r="A3212" s="1" t="s">
        <v>584</v>
      </c>
      <c r="B3212" s="2" t="s">
        <v>0</v>
      </c>
      <c r="C3212" s="2" t="s">
        <v>1</v>
      </c>
    </row>
    <row r="3213" spans="1:3">
      <c r="A3213" s="37" t="s">
        <v>573</v>
      </c>
      <c r="B3213" s="37">
        <v>10</v>
      </c>
      <c r="C3213" s="37">
        <v>0</v>
      </c>
    </row>
    <row r="3214" spans="1:3">
      <c r="A3214" s="37" t="s">
        <v>308</v>
      </c>
      <c r="B3214" s="37">
        <v>24</v>
      </c>
      <c r="C3214" s="37">
        <v>0</v>
      </c>
    </row>
    <row r="3215" spans="1:3">
      <c r="A3215" s="37" t="s">
        <v>378</v>
      </c>
      <c r="B3215" s="37">
        <v>12</v>
      </c>
      <c r="C3215" s="37">
        <v>0</v>
      </c>
    </row>
    <row r="3216" spans="1:3">
      <c r="A3216" s="37" t="s">
        <v>439</v>
      </c>
      <c r="B3216" s="37">
        <v>6</v>
      </c>
      <c r="C3216" s="37">
        <v>0</v>
      </c>
    </row>
    <row r="3217" spans="1:3">
      <c r="A3217" s="37" t="s">
        <v>426</v>
      </c>
      <c r="B3217" s="37">
        <v>4</v>
      </c>
      <c r="C3217" s="37">
        <v>0</v>
      </c>
    </row>
    <row r="3218" spans="1:3">
      <c r="A3218" s="37" t="s">
        <v>581</v>
      </c>
      <c r="B3218" s="37">
        <v>4</v>
      </c>
      <c r="C3218" s="37">
        <v>0</v>
      </c>
    </row>
    <row r="3219" spans="1:3">
      <c r="A3219" s="37" t="s">
        <v>404</v>
      </c>
      <c r="B3219" s="37">
        <v>24</v>
      </c>
      <c r="C3219" s="37">
        <v>0</v>
      </c>
    </row>
    <row r="3220" spans="1:3">
      <c r="A3220" s="37" t="s">
        <v>405</v>
      </c>
      <c r="B3220" s="37">
        <v>12</v>
      </c>
      <c r="C3220" s="37">
        <v>0</v>
      </c>
    </row>
    <row r="3221" spans="1:3">
      <c r="A3221" s="37" t="s">
        <v>566</v>
      </c>
      <c r="B3221" s="37">
        <v>3</v>
      </c>
      <c r="C3221" s="37">
        <v>0</v>
      </c>
    </row>
    <row r="3222" spans="1:3">
      <c r="A3222" s="37" t="s">
        <v>427</v>
      </c>
      <c r="B3222" s="37">
        <v>3</v>
      </c>
      <c r="C3222" s="37">
        <v>0</v>
      </c>
    </row>
    <row r="3223" spans="1:3">
      <c r="A3223" s="37" t="s">
        <v>450</v>
      </c>
      <c r="B3223" s="37">
        <v>24</v>
      </c>
      <c r="C3223" s="37">
        <v>0</v>
      </c>
    </row>
    <row r="3224" spans="1:3">
      <c r="A3224" s="37" t="s">
        <v>451</v>
      </c>
      <c r="B3224" s="37">
        <v>24</v>
      </c>
      <c r="C3224" s="37">
        <v>0</v>
      </c>
    </row>
    <row r="3225" spans="1:3">
      <c r="A3225" s="37" t="s">
        <v>480</v>
      </c>
      <c r="B3225" s="37">
        <v>5</v>
      </c>
      <c r="C3225" s="37">
        <v>0</v>
      </c>
    </row>
    <row r="3226" spans="1:3">
      <c r="A3226" s="37" t="s">
        <v>570</v>
      </c>
      <c r="B3226" s="37">
        <v>4</v>
      </c>
      <c r="C3226" s="37">
        <v>0</v>
      </c>
    </row>
    <row r="3227" spans="1:3">
      <c r="A3227" s="39" t="s">
        <v>568</v>
      </c>
      <c r="B3227" s="39">
        <v>2</v>
      </c>
      <c r="C3227" s="37">
        <v>0</v>
      </c>
    </row>
    <row r="3228" spans="1:3">
      <c r="A3228" s="37" t="s">
        <v>572</v>
      </c>
      <c r="B3228" s="37">
        <v>6</v>
      </c>
      <c r="C3228" s="37">
        <v>0</v>
      </c>
    </row>
    <row r="3229" spans="1:3">
      <c r="A3229" s="39"/>
      <c r="B3229" s="39"/>
      <c r="C3229" s="37"/>
    </row>
    <row r="3230" spans="1:3">
      <c r="A3230" s="37"/>
      <c r="B3230" s="37"/>
      <c r="C3230" s="37"/>
    </row>
    <row r="3231" spans="1:3">
      <c r="A3231" s="43"/>
      <c r="B3231" s="43"/>
      <c r="C3231" s="43"/>
    </row>
    <row r="3232" spans="1:3">
      <c r="A3232" s="37"/>
      <c r="B3232" s="8">
        <f>SUM(B3213:B3230)</f>
        <v>167</v>
      </c>
      <c r="C3232" s="8">
        <f>SUM(C3213:C3230)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B28" sqref="B28"/>
    </sheetView>
  </sheetViews>
  <sheetFormatPr defaultColWidth="8.5546875" defaultRowHeight="14.4"/>
  <sheetData>
    <row r="1" spans="1:12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  <c r="I1" s="41">
        <v>0.92505999803543004</v>
      </c>
      <c r="J1" s="42">
        <v>0.91743000149726905</v>
      </c>
      <c r="L1" s="42"/>
    </row>
    <row r="2" spans="1:12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  <c r="I2" s="41">
        <v>0.92505000233650203</v>
      </c>
      <c r="J2" s="42">
        <v>0.91850001215934796</v>
      </c>
      <c r="L2" s="42"/>
    </row>
    <row r="3" spans="1:12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  <c r="I3" s="41">
        <v>0.92502999901771499</v>
      </c>
      <c r="J3" s="42">
        <v>0.918530005216599</v>
      </c>
      <c r="L3" s="42"/>
    </row>
    <row r="4" spans="1:12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  <c r="I4" s="41">
        <v>0.92455999255180299</v>
      </c>
      <c r="J4" s="42">
        <v>0.91855000853538504</v>
      </c>
      <c r="L4" s="42"/>
    </row>
    <row r="5" spans="1:12">
      <c r="A5" s="30">
        <v>0.92418999671935997</v>
      </c>
      <c r="B5" s="30">
        <v>0.122700715408658</v>
      </c>
      <c r="G5">
        <v>0.92385000586509702</v>
      </c>
      <c r="H5" s="35">
        <v>0.923850006</v>
      </c>
      <c r="I5" s="41">
        <v>0.92452999949455195</v>
      </c>
      <c r="J5" s="42">
        <v>0.91888999938964799</v>
      </c>
      <c r="L5" s="42"/>
    </row>
    <row r="6" spans="1:12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  <c r="I6" s="41">
        <v>0.92439000606536803</v>
      </c>
      <c r="J6" s="42">
        <v>0.919550001621246</v>
      </c>
      <c r="L6" s="42"/>
    </row>
    <row r="7" spans="1:12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  <c r="I7" s="41">
        <v>0.92386000156402504</v>
      </c>
      <c r="J7" s="42">
        <v>0.91955999732017502</v>
      </c>
      <c r="L7" s="42"/>
    </row>
    <row r="8" spans="1:12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  <c r="I8" s="41">
        <v>0.92351000905036895</v>
      </c>
      <c r="J8" s="42">
        <v>0.92045999169349701</v>
      </c>
      <c r="L8" s="42"/>
    </row>
    <row r="9" spans="1:12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  <c r="I9" s="41">
        <v>0.92319000363349901</v>
      </c>
      <c r="J9" s="42">
        <v>0.920929992198944</v>
      </c>
      <c r="L9" s="42"/>
    </row>
    <row r="10" spans="1:12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  <c r="I10" s="41">
        <v>0.92250000834464996</v>
      </c>
      <c r="J10" s="42">
        <v>0.92110999822616602</v>
      </c>
      <c r="L10" s="42"/>
    </row>
    <row r="11" spans="1:12">
      <c r="A11" s="30">
        <v>0.92237000465393104</v>
      </c>
      <c r="B11" s="30">
        <v>0.55801829041753304</v>
      </c>
      <c r="L11" s="42"/>
    </row>
    <row r="12" spans="1:12">
      <c r="A12" s="30">
        <v>0.92228000164031998</v>
      </c>
      <c r="B12" s="30">
        <v>7.1187612213445203E-2</v>
      </c>
      <c r="L12" s="42"/>
    </row>
    <row r="13" spans="1:12">
      <c r="A13" s="30">
        <v>0.92226001024246196</v>
      </c>
      <c r="B13" s="30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L13" s="42"/>
    </row>
    <row r="14" spans="1:12">
      <c r="A14" s="30">
        <v>0.92218999266624502</v>
      </c>
      <c r="B14" s="30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L14" s="42"/>
    </row>
    <row r="15" spans="1:12">
      <c r="A15" s="30">
        <v>0.92217000722885101</v>
      </c>
      <c r="B15" s="30">
        <v>0.55244033312234897</v>
      </c>
      <c r="L15" s="42"/>
    </row>
    <row r="16" spans="1:12">
      <c r="A16" s="30">
        <v>0.92212999463081402</v>
      </c>
      <c r="B16" s="30">
        <v>0.44051171617859503</v>
      </c>
      <c r="L16" s="42"/>
    </row>
    <row r="17" spans="1:12">
      <c r="A17" s="30">
        <v>0.92207998633384702</v>
      </c>
      <c r="B17" s="30">
        <v>0.60406765669463403</v>
      </c>
      <c r="L17" s="42"/>
    </row>
    <row r="18" spans="1:12">
      <c r="A18" s="30">
        <v>0.92203000783920297</v>
      </c>
      <c r="B18" s="30">
        <v>0.94301731645230302</v>
      </c>
      <c r="L18" s="42"/>
    </row>
    <row r="19" spans="1:12">
      <c r="A19" s="30">
        <v>0.92203000187873796</v>
      </c>
      <c r="B19" s="30">
        <v>0.21229149824246801</v>
      </c>
      <c r="L19" s="42"/>
    </row>
    <row r="20" spans="1:12">
      <c r="A20" s="30">
        <v>0.92200999259948702</v>
      </c>
      <c r="B20" s="30">
        <v>0.20426367129478301</v>
      </c>
      <c r="L20" s="42"/>
    </row>
    <row r="21" spans="1:12">
      <c r="A21" s="30">
        <v>0.92199000120162999</v>
      </c>
      <c r="B21" s="30">
        <v>0.50884061267337899</v>
      </c>
    </row>
    <row r="22" spans="1:12">
      <c r="A22" s="30">
        <v>0.92197000384330796</v>
      </c>
      <c r="B22" s="30">
        <v>0.38931491911738397</v>
      </c>
    </row>
    <row r="23" spans="1:12">
      <c r="A23" s="30">
        <v>0.92183000445365904</v>
      </c>
      <c r="B23" s="30">
        <v>0.28973208632376202</v>
      </c>
    </row>
    <row r="24" spans="1:12">
      <c r="A24" s="30">
        <v>0.92178000807762095</v>
      </c>
      <c r="B24" s="30">
        <v>0.90858184975631295</v>
      </c>
    </row>
    <row r="25" spans="1:12">
      <c r="A25" s="30">
        <v>0.92177000045776403</v>
      </c>
      <c r="B25" s="30">
        <v>0.86336904770637701</v>
      </c>
    </row>
    <row r="26" spans="1:12">
      <c r="A26" s="30">
        <v>0.92171999812126204</v>
      </c>
      <c r="B26" s="30">
        <v>0.97772281529024696</v>
      </c>
    </row>
    <row r="27" spans="1:12">
      <c r="A27" s="30">
        <v>0.92168999910354599</v>
      </c>
      <c r="B27" s="30">
        <v>0.41485442547883999</v>
      </c>
    </row>
    <row r="28" spans="1:12">
      <c r="A28" s="30">
        <v>0.92168999910354599</v>
      </c>
      <c r="B28" s="30">
        <v>0.94643173274833503</v>
      </c>
    </row>
    <row r="29" spans="1:12">
      <c r="A29" s="30">
        <v>0.92165000438690203</v>
      </c>
      <c r="B29" s="30">
        <v>0.47027263767153998</v>
      </c>
    </row>
    <row r="30" spans="1:12">
      <c r="A30" s="30">
        <v>0.92153000831604004</v>
      </c>
      <c r="B30" s="30">
        <v>0.42956380818251599</v>
      </c>
    </row>
    <row r="31" spans="1:12">
      <c r="A31" s="30">
        <v>0.92153000235557603</v>
      </c>
      <c r="B31" s="30">
        <v>0.87123484986671695</v>
      </c>
    </row>
    <row r="32" spans="1:1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2022-05-31T06:38:36Z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