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filterPrivacy="1"/>
  <xr:revisionPtr revIDLastSave="0" documentId="8_{B4ED75E7-8F96-9C4F-AB1C-7E33CA8C137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onthly Hour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NGd1">[1]GeneralFeedDevices_Labels!#REF!</definedName>
    <definedName name="_____NGd10">[1]GeneralFeedDevices_Labels!#REF!</definedName>
    <definedName name="_____NGd12">[1]GeneralFeedDevices_Labels!#REF!</definedName>
    <definedName name="_____NGd13">[1]GeneralFeedDevices_Labels!#REF!</definedName>
    <definedName name="_____NGd14">[1]GeneralFeedDevices_Labels!#REF!</definedName>
    <definedName name="_____NGd15">[1]GeneralFeedDevices_Labels!#REF!</definedName>
    <definedName name="_____NGd2">[1]GeneralFeedDevices_Labels!#REF!</definedName>
    <definedName name="_____NGd3">[1]GeneralFeedDevices_Labels!#REF!</definedName>
    <definedName name="_____NGd4">[1]GeneralFeedDevices_Labels!#REF!</definedName>
    <definedName name="_____NGd5">[1]GeneralFeedDevices_Labels!#REF!</definedName>
    <definedName name="_____NGd6">[1]GeneralFeedDevices_Labels!#REF!</definedName>
    <definedName name="_____NGd7">[1]GeneralFeedDevices_Labels!#REF!</definedName>
    <definedName name="_____NGd8">[1]GeneralFeedDevices_Labels!#REF!</definedName>
    <definedName name="_____NGd9">[1]GeneralFeedDevices_Labels!#REF!</definedName>
    <definedName name="_____NPa1">[1]CalmingSection_Labels!#REF!</definedName>
    <definedName name="_____NPa10">[1]CalmingSection_Labels!#REF!</definedName>
    <definedName name="_____NPa2">[1]CalmingSection_Labels!#REF!</definedName>
    <definedName name="_____NPa3">[1]CalmingSection_Labels!#REF!</definedName>
    <definedName name="_____NPa4">[1]CalmingSection_Labels!#REF!</definedName>
    <definedName name="_____NPa5">[1]CalmingSection_Labels!#REF!</definedName>
    <definedName name="_____NPa6">[1]CalmingSection_Labels!#REF!</definedName>
    <definedName name="_____NPa7">[1]CalmingSection_Labels!#REF!</definedName>
    <definedName name="_____NPa8">[1]CalmingSection_Labels!#REF!</definedName>
    <definedName name="_____NPa9">[1]CalmingSection_Labels!#REF!</definedName>
    <definedName name="_____NSp1">[1]CalmingSection_Labels!#REF!</definedName>
    <definedName name="____NGd1">[1]GeneralFeedDevices_Labels!#REF!</definedName>
    <definedName name="____NGd10">[1]GeneralFeedDevices_Labels!#REF!</definedName>
    <definedName name="____NGd12">[1]GeneralFeedDevices_Labels!#REF!</definedName>
    <definedName name="____NGd13">[1]GeneralFeedDevices_Labels!#REF!</definedName>
    <definedName name="____NGd14">[1]GeneralFeedDevices_Labels!#REF!</definedName>
    <definedName name="____NGd15">[1]GeneralFeedDevices_Labels!#REF!</definedName>
    <definedName name="____NGd2">[1]GeneralFeedDevices_Labels!#REF!</definedName>
    <definedName name="____NGd3">[1]GeneralFeedDevices_Labels!#REF!</definedName>
    <definedName name="____NGd4">[1]GeneralFeedDevices_Labels!#REF!</definedName>
    <definedName name="____NGd5">[1]GeneralFeedDevices_Labels!#REF!</definedName>
    <definedName name="____NGd6">[1]GeneralFeedDevices_Labels!#REF!</definedName>
    <definedName name="____NGd7">[1]GeneralFeedDevices_Labels!#REF!</definedName>
    <definedName name="____NGd8">[1]GeneralFeedDevices_Labels!#REF!</definedName>
    <definedName name="____NGd9">[1]GeneralFeedDevices_Labels!#REF!</definedName>
    <definedName name="____NPa1">[1]CalmingSection_Labels!#REF!</definedName>
    <definedName name="____NPa10">[1]CalmingSection_Labels!#REF!</definedName>
    <definedName name="____NPa2">[1]CalmingSection_Labels!#REF!</definedName>
    <definedName name="____NPa3">[1]CalmingSection_Labels!#REF!</definedName>
    <definedName name="____NPa4">[1]CalmingSection_Labels!#REF!</definedName>
    <definedName name="____NPa5">[1]CalmingSection_Labels!#REF!</definedName>
    <definedName name="____NPa6">[1]CalmingSection_Labels!#REF!</definedName>
    <definedName name="____NPa7">[1]CalmingSection_Labels!#REF!</definedName>
    <definedName name="____NPa8">[1]CalmingSection_Labels!#REF!</definedName>
    <definedName name="____NPa9">[1]CalmingSection_Labels!#REF!</definedName>
    <definedName name="____NSp1">[1]CalmingSection_Labels!#REF!</definedName>
    <definedName name="____Rev1">#REF!</definedName>
    <definedName name="____Rev2">#REF!</definedName>
    <definedName name="____Rev3">#REF!</definedName>
    <definedName name="____Rev4">#REF!</definedName>
    <definedName name="___NGd1">[1]GeneralFeedDevices_Labels!#REF!</definedName>
    <definedName name="___NGd10">[1]GeneralFeedDevices_Labels!#REF!</definedName>
    <definedName name="___NGd12">[1]GeneralFeedDevices_Labels!#REF!</definedName>
    <definedName name="___NGd13">[1]GeneralFeedDevices_Labels!#REF!</definedName>
    <definedName name="___NGd14">[1]GeneralFeedDevices_Labels!#REF!</definedName>
    <definedName name="___NGd15">[1]GeneralFeedDevices_Labels!#REF!</definedName>
    <definedName name="___NGd2">[1]GeneralFeedDevices_Labels!#REF!</definedName>
    <definedName name="___NGd3">[1]GeneralFeedDevices_Labels!#REF!</definedName>
    <definedName name="___NGd4">[1]GeneralFeedDevices_Labels!#REF!</definedName>
    <definedName name="___NGd5">[1]GeneralFeedDevices_Labels!#REF!</definedName>
    <definedName name="___NGd6">[1]GeneralFeedDevices_Labels!#REF!</definedName>
    <definedName name="___NGd7">[1]GeneralFeedDevices_Labels!#REF!</definedName>
    <definedName name="___NGd8">[1]GeneralFeedDevices_Labels!#REF!</definedName>
    <definedName name="___NGd9">[1]GeneralFeedDevices_Labels!#REF!</definedName>
    <definedName name="___NPa1">[1]CalmingSection_Labels!#REF!</definedName>
    <definedName name="___NPa10">[1]CalmingSection_Labels!#REF!</definedName>
    <definedName name="___NPa2">[1]CalmingSection_Labels!#REF!</definedName>
    <definedName name="___NPa3">[1]CalmingSection_Labels!#REF!</definedName>
    <definedName name="___NPa4">[1]CalmingSection_Labels!#REF!</definedName>
    <definedName name="___NPa5">[1]CalmingSection_Labels!#REF!</definedName>
    <definedName name="___NPa6">[1]CalmingSection_Labels!#REF!</definedName>
    <definedName name="___NPa7">[1]CalmingSection_Labels!#REF!</definedName>
    <definedName name="___NPa8">[1]CalmingSection_Labels!#REF!</definedName>
    <definedName name="___NPa9">[1]CalmingSection_Labels!#REF!</definedName>
    <definedName name="___NSp1">[1]CalmingSection_Labels!#REF!</definedName>
    <definedName name="___Rev1">#REF!</definedName>
    <definedName name="___Rev2">#REF!</definedName>
    <definedName name="___Rev3">#REF!</definedName>
    <definedName name="___Rev4">#REF!</definedName>
    <definedName name="___xlnm.Print_Area_8">#REF!</definedName>
    <definedName name="___xlnm.Print_Titles_8">#REF!</definedName>
    <definedName name="__Rev1">#REF!</definedName>
    <definedName name="__Rev2">#REF!</definedName>
    <definedName name="__Rev3">#REF!</definedName>
    <definedName name="__Rev4">#REF!</definedName>
    <definedName name="_0270_bomdata">#REF!</definedName>
    <definedName name="_Fill" hidden="1">#REF!</definedName>
    <definedName name="_NGd1">[1]GeneralFeedDevices_Labels!#REF!</definedName>
    <definedName name="_NGd10">[1]GeneralFeedDevices_Labels!#REF!</definedName>
    <definedName name="_NGd12">[1]GeneralFeedDevices_Labels!#REF!</definedName>
    <definedName name="_NGd13">[1]GeneralFeedDevices_Labels!#REF!</definedName>
    <definedName name="_NGd14">[1]GeneralFeedDevices_Labels!#REF!</definedName>
    <definedName name="_NGd15">[1]GeneralFeedDevices_Labels!#REF!</definedName>
    <definedName name="_NGd2">[1]GeneralFeedDevices_Labels!#REF!</definedName>
    <definedName name="_NGd3">[1]GeneralFeedDevices_Labels!#REF!</definedName>
    <definedName name="_NGd4">[1]GeneralFeedDevices_Labels!#REF!</definedName>
    <definedName name="_NGd5">[1]GeneralFeedDevices_Labels!#REF!</definedName>
    <definedName name="_NGd6">[1]GeneralFeedDevices_Labels!#REF!</definedName>
    <definedName name="_NGd7">[1]GeneralFeedDevices_Labels!#REF!</definedName>
    <definedName name="_NGd8">[1]GeneralFeedDevices_Labels!#REF!</definedName>
    <definedName name="_NGd9">[1]GeneralFeedDevices_Labels!#REF!</definedName>
    <definedName name="_NPa1">[1]CalmingSection_Labels!#REF!</definedName>
    <definedName name="_NPa10">[1]CalmingSection_Labels!#REF!</definedName>
    <definedName name="_NPa2">[1]CalmingSection_Labels!#REF!</definedName>
    <definedName name="_NPa3">[1]CalmingSection_Labels!#REF!</definedName>
    <definedName name="_NPa4">[1]CalmingSection_Labels!#REF!</definedName>
    <definedName name="_NPa5">[1]CalmingSection_Labels!#REF!</definedName>
    <definedName name="_NPa6">[1]CalmingSection_Labels!#REF!</definedName>
    <definedName name="_NPa7">[1]CalmingSection_Labels!#REF!</definedName>
    <definedName name="_NPa8">[1]CalmingSection_Labels!#REF!</definedName>
    <definedName name="_NPa9">[1]CalmingSection_Labels!#REF!</definedName>
    <definedName name="_NSp1">[1]CalmingSection_Labels!#REF!</definedName>
    <definedName name="_Order1" hidden="1">255</definedName>
    <definedName name="_Rev1">#REF!</definedName>
    <definedName name="_Rev2">#REF!</definedName>
    <definedName name="_Rev3">#REF!</definedName>
    <definedName name="_Rev4">#REF!</definedName>
    <definedName name="\0">#REF!</definedName>
    <definedName name="\a">#N/A</definedName>
    <definedName name="\b">#N/A</definedName>
    <definedName name="\L">'[3]Q&amp;pl-V'!#REF!</definedName>
    <definedName name="\m">#REF!</definedName>
    <definedName name="\N">#REF!</definedName>
    <definedName name="\O">[4]QPL!#REF!</definedName>
    <definedName name="\P">#REF!</definedName>
    <definedName name="\R">#REF!</definedName>
    <definedName name="\V">[4]QPL!#REF!</definedName>
    <definedName name="\Y">#REF!</definedName>
    <definedName name="A">[5]!OptionButton23_Click</definedName>
    <definedName name="A_impresión_IM">#REF!</definedName>
    <definedName name="AAA">[5]!ListBox13_Change</definedName>
    <definedName name="ABA">#REF!</definedName>
    <definedName name="ABAtwo">#REF!</definedName>
    <definedName name="Ac">#REF!</definedName>
    <definedName name="Actwo">#REF!</definedName>
    <definedName name="Adct">#REF!</definedName>
    <definedName name="Adcttwo">#REF!</definedName>
    <definedName name="Ah">#REF!</definedName>
    <definedName name="Ahtwo">#REF!</definedName>
    <definedName name="AllowBU">#REF!</definedName>
    <definedName name="AllowBUfrac">#REF!</definedName>
    <definedName name="AllowBUfracmid">#REF!</definedName>
    <definedName name="Allowbufractwo">#REF!</definedName>
    <definedName name="AllowBUtwo">#REF!</definedName>
    <definedName name="Approvedby">#REF!</definedName>
    <definedName name="ApprovedbyDate">#REF!</definedName>
    <definedName name="Aslot">#REF!</definedName>
    <definedName name="Aslotmid">#REF!</definedName>
    <definedName name="Aslottwo">#REF!</definedName>
    <definedName name="B_OK_Click">[6]!B_OK_Click</definedName>
    <definedName name="BBB">[5]!OptionButton21_Click</definedName>
    <definedName name="bom">#REF!</definedName>
    <definedName name="BookPageNo">#REF!</definedName>
    <definedName name="BU">#REF!</definedName>
    <definedName name="BUfrac">#REF!</definedName>
    <definedName name="BUfractwo">#REF!</definedName>
    <definedName name="BULLET0">#REF!</definedName>
    <definedName name="BULLET1">#REF!</definedName>
    <definedName name="BULLET6">#REF!</definedName>
    <definedName name="BULLET7">#REF!</definedName>
    <definedName name="BUmid">#REF!</definedName>
    <definedName name="BUmidfrac">#REF!</definedName>
    <definedName name="BUtwo">#REF!</definedName>
    <definedName name="BVCBB">#N/A</definedName>
    <definedName name="c_">[7]Foglio1!#REF!</definedName>
    <definedName name="C_Client">[8]Page1!#REF!</definedName>
    <definedName name="C_CurrentRev">[8]Page1!#REF!</definedName>
    <definedName name="C_DataSheetNumber">[8]Page1!#REF!</definedName>
    <definedName name="C_EquipManufacturer">[8]Page1!#REF!</definedName>
    <definedName name="C_EquipmentNumber">[8]Page1!#REF!</definedName>
    <definedName name="C_EquipmentService">[8]Page1!#REF!</definedName>
    <definedName name="C_EstimateCase">[8]Page1!#REF!</definedName>
    <definedName name="C_JobNumber">[8]Page1!#REF!</definedName>
    <definedName name="C_MRNumber">[8]Page1!#REF!</definedName>
    <definedName name="C_P2">[8]Page1!#REF!</definedName>
    <definedName name="C_PageNo_01">[8]Page1!#REF!</definedName>
    <definedName name="C_PageNo_02">[8]Page1!#REF!</definedName>
    <definedName name="C_PageNo_03">[8]Page1!#REF!</definedName>
    <definedName name="C_PageNo_04">[8]Page1!#REF!</definedName>
    <definedName name="C_PageNo_05">[8]Page1!#REF!</definedName>
    <definedName name="C_PageNo_06">[8]Page1!#REF!</definedName>
    <definedName name="C_PageNo_07">[8]Page1!#REF!</definedName>
    <definedName name="C_PageNo_08">[8]Page1!#REF!</definedName>
    <definedName name="C_PageNo_09">[8]Page1!#REF!</definedName>
    <definedName name="C_PageNo_10">[8]Page1!#REF!</definedName>
    <definedName name="C_PageNo_11">[8]Page1!#REF!</definedName>
    <definedName name="C_PageNo_12">[8]Page1!#REF!</definedName>
    <definedName name="C_PageNo_13">[8]Page1!#REF!</definedName>
    <definedName name="C_PageNo_Total">[8]Page1!$AK$1</definedName>
    <definedName name="C_Plant">[8]Page1!#REF!</definedName>
    <definedName name="C_ProjectLocation">[8]Page1!#REF!</definedName>
    <definedName name="C_ProjectTitle">[8]Page1!#REF!</definedName>
    <definedName name="C_Rev_01">[9]Sheet1!$B$7</definedName>
    <definedName name="C_Rev_02">[9]Sheet1!$B$8</definedName>
    <definedName name="C_Rev_03">[9]Sheet1!$B$9</definedName>
    <definedName name="C_Rev_04">[9]Sheet1!$B$10</definedName>
    <definedName name="C_Rev_05">[9]Sheet1!$B$11</definedName>
    <definedName name="C_SerialNo">[8]Page1!$Q$24</definedName>
    <definedName name="case1_liq">[10]General!$D$14</definedName>
    <definedName name="case2_liq">[10]General!$E$14</definedName>
    <definedName name="case3_liq">[10]General!$F$14</definedName>
    <definedName name="case4_liq">[10]General!$G$14</definedName>
    <definedName name="CAZZO">#REF!</definedName>
    <definedName name="CD">[1]CalmingSection_Labels!#REF!</definedName>
    <definedName name="CDBotArea">[1]CalmingSection_Labels!#REF!</definedName>
    <definedName name="CDClearance">[1]CalmingSection_Labels!#REF!</definedName>
    <definedName name="CDDetPicRelief">#REF!</definedName>
    <definedName name="CDExitWidth">[1]CalmingSection_Labels!#REF!</definedName>
    <definedName name="CDInbetweenDC">[1]CalmingSection_Labels!#REF!</definedName>
    <definedName name="CDIWHeight">[1]CalmingSection_Labels!#REF!</definedName>
    <definedName name="CDMiddleDC">[1]CalmingSection_Labels!#REF!</definedName>
    <definedName name="CDNoPasses">[1]CalmingSection_Labels!#REF!</definedName>
    <definedName name="CDNotches">[1]CalmingSection_Labels!#REF!</definedName>
    <definedName name="CDPanDepth">[1]CalmingSection_Labels!#REF!</definedName>
    <definedName name="CDRelief">[1]CalmingSection_Labels!#REF!</definedName>
    <definedName name="CDSideDC">[1]CalmingSection_Labels!#REF!</definedName>
    <definedName name="CDTopArea">[1]CalmingSection_Labels!#REF!</definedName>
    <definedName name="CDType">[1]CalmingSection_Labels!#REF!</definedName>
    <definedName name="CDWeirHeight">[1]CalmingSection_Labels!#REF!</definedName>
    <definedName name="celkk_grup">"celok_grup,TextBox 1592,TextBox 1593,TextBox 1595,TextBox 1594,Chart 14,Chart 15,Chart 13"</definedName>
    <definedName name="celuk_grup">"TextBox 1584,celak_grup"</definedName>
    <definedName name="celzk_grup">"TextBox 1588,celok_grup"</definedName>
    <definedName name="Checkedby">#REF!</definedName>
    <definedName name="CheckedbyDate">#REF!</definedName>
    <definedName name="ClientDocumentNumber">[11]Page1!$AC$2</definedName>
    <definedName name="CLIENTE">#REF!</definedName>
    <definedName name="Co">#REF!</definedName>
    <definedName name="Coeff2a">#REF!</definedName>
    <definedName name="Coeff2b">#REF!</definedName>
    <definedName name="Coeff2c">#REF!</definedName>
    <definedName name="Coeff2d">#REF!</definedName>
    <definedName name="Coeff2e">#REF!</definedName>
    <definedName name="Coeff2f">#REF!</definedName>
    <definedName name="cold_fouling">[10]General!$J$37</definedName>
    <definedName name="cold_in">[10]General!$E$37</definedName>
    <definedName name="cold_name">[10]General!$H$37</definedName>
    <definedName name="cold_out">[10]General!$F$37</definedName>
    <definedName name="ColumnLengthUOM">#REF!</definedName>
    <definedName name="ColumnPicture">#REF!</definedName>
    <definedName name="COMMESSA">#REF!</definedName>
    <definedName name="Config1">#REF!</definedName>
    <definedName name="Config2">#REF!</definedName>
    <definedName name="Config3">#REF!</definedName>
    <definedName name="Consignee">#REF!</definedName>
    <definedName name="ContractorJobNo">#REF!</definedName>
    <definedName name="ConventionalSection">[1]CalmingSection_Labels!#REF!</definedName>
    <definedName name="Cotwo">#REF!</definedName>
    <definedName name="cover">#REF!</definedName>
    <definedName name="COVER_1">'[12]F.D.'!#REF!</definedName>
    <definedName name="COVER_PAG">'[13]F.D.'!#REF!</definedName>
    <definedName name="CreateRangeName">[5]!CreateRangeName</definedName>
    <definedName name="CrossSectionPic2Pass">#REF!</definedName>
    <definedName name="CrossSectionPic4Pass">#REF!</definedName>
    <definedName name="CrossSectionPicture">#REF!</definedName>
    <definedName name="CrossSectionPictureCenter">#REF!</definedName>
    <definedName name="CrossSectionPictureLeft">#REF!</definedName>
    <definedName name="CrossSectionPictureRight">#REF!</definedName>
    <definedName name="CrossSectionPictureRigthCaption">#REF!</definedName>
    <definedName name="CrossSectionPictureSpray">#REF!</definedName>
    <definedName name="CURRENT_UNIT">#REF!</definedName>
    <definedName name="cv">#REF!</definedName>
    <definedName name="Cw">[14]Heat!#REF!</definedName>
    <definedName name="data">#REF!</definedName>
    <definedName name="data1">#REF!</definedName>
    <definedName name="_xlnm.Database">#REF!</definedName>
    <definedName name="Date1">#REF!</definedName>
    <definedName name="Date2">#REF!</definedName>
    <definedName name="Date3">#REF!</definedName>
    <definedName name="Date4">#REF!</definedName>
    <definedName name="Dc">#REF!</definedName>
    <definedName name="DcMtype">#REF!</definedName>
    <definedName name="Dcprop">#REF!</definedName>
    <definedName name="Dcproptwo">#REF!</definedName>
    <definedName name="DCTA">#REF!</definedName>
    <definedName name="Dctwo">#REF!</definedName>
    <definedName name="DCType">#REF!</definedName>
    <definedName name="DcTypetwo">#REF!</definedName>
    <definedName name="dd">'[15]Sheet 3'!$B$2:$AZ$51</definedName>
    <definedName name="DDD">#REF!</definedName>
    <definedName name="DDDD">#REF!</definedName>
    <definedName name="DeleteDripringWarning">#REF!</definedName>
    <definedName name="DesignBookNo">#REF!</definedName>
    <definedName name="DesignTable">#REF!</definedName>
    <definedName name="DesignTable2PassTray">#REF!</definedName>
    <definedName name="DesignTable4PassTray">#REF!</definedName>
    <definedName name="DesignTableDot">#REF!</definedName>
    <definedName name="DesignTableHigher">#REF!</definedName>
    <definedName name="DesignTableLower">#REF!</definedName>
    <definedName name="DesignTableTop">#REF!</definedName>
    <definedName name="DetailPic">#REF!</definedName>
    <definedName name="dfgdf">[1]CalmingSection_Labels!#REF!</definedName>
    <definedName name="dfghdf">[1]CalmingSection_Labels!#REF!</definedName>
    <definedName name="dfhgdf">[1]CalmingSection_Labels!#REF!</definedName>
    <definedName name="dgsdfd">#REF!</definedName>
    <definedName name="DISEGNO">#REF!</definedName>
    <definedName name="DocumentNumber">[11]Page1!$AC$1</definedName>
    <definedName name="DotDetailPictureLeft">#REF!</definedName>
    <definedName name="DotDetailPictureRight">#REF!</definedName>
    <definedName name="DotDetailPictureRightBig">#REF!</definedName>
    <definedName name="DotDetailPictureTrough">#REF!</definedName>
    <definedName name="Dpdry">#REF!</definedName>
    <definedName name="Dpdrymid">#REF!</definedName>
    <definedName name="Dpdrytwo">#REF!</definedName>
    <definedName name="dptraymidmm">#REF!</definedName>
    <definedName name="Dptraymm">#REF!</definedName>
    <definedName name="Dptraymmtwo">#REF!</definedName>
    <definedName name="Dpud">#REF!</definedName>
    <definedName name="Dpudmid">#REF!</definedName>
    <definedName name="Dpudtwo">#REF!</definedName>
    <definedName name="DropDown18_Change">[5]!DropDown18_Change</definedName>
    <definedName name="DRS_Header">#REF!</definedName>
    <definedName name="DRS_Title">#REF!</definedName>
    <definedName name="ds">[16]QPL!#REF!</definedName>
    <definedName name="e">[1]CalmingSection_Labels!#REF!</definedName>
    <definedName name="el">#REF!</definedName>
    <definedName name="EL_DOC">'[13]F.D.'!#REF!</definedName>
    <definedName name="ElectricalGroup">[17]Units!$I$6:$I$14</definedName>
    <definedName name="eltwo">#REF!</definedName>
    <definedName name="EngineeredBy">#REF!</definedName>
    <definedName name="ens">[8]Page1!#REF!</definedName>
    <definedName name="EQEW">#REF!</definedName>
    <definedName name="Equipment">#REF!</definedName>
    <definedName name="EquipmentNo">#REF!</definedName>
    <definedName name="_xlnm.Extract">#REF!</definedName>
    <definedName name="F">#REF!</definedName>
    <definedName name="F_2.02">'[18] CABLE'!#REF!</definedName>
    <definedName name="F_2.04">#REF!</definedName>
    <definedName name="F_2.05">#REF!</definedName>
    <definedName name="F_2.06">#REF!</definedName>
    <definedName name="f_2.07">#REF!</definedName>
    <definedName name="F_2.08">#REF!</definedName>
    <definedName name="F_2.09">#REF!</definedName>
    <definedName name="F_2.10">#REF!</definedName>
    <definedName name="F_2.11">#REF!</definedName>
    <definedName name="F_2.12">#REF!</definedName>
    <definedName name="F_2.13">#REF!</definedName>
    <definedName name="F_2.14">#REF!</definedName>
    <definedName name="Field1">#REF!</definedName>
    <definedName name="Field10">#REF!</definedName>
    <definedName name="Field100">#REF!</definedName>
    <definedName name="Field101">#REF!</definedName>
    <definedName name="Field102">#REF!</definedName>
    <definedName name="Field103">#REF!</definedName>
    <definedName name="Field104">#REF!</definedName>
    <definedName name="Field105">#REF!</definedName>
    <definedName name="Field106">#REF!</definedName>
    <definedName name="Field107">#REF!</definedName>
    <definedName name="Field108">#REF!</definedName>
    <definedName name="Field109">#REF!</definedName>
    <definedName name="Field11">#REF!</definedName>
    <definedName name="Field110">#REF!</definedName>
    <definedName name="Field111">#REF!</definedName>
    <definedName name="Field112">#REF!</definedName>
    <definedName name="Field113">#REF!</definedName>
    <definedName name="Field114">#REF!</definedName>
    <definedName name="Field115">#REF!</definedName>
    <definedName name="Field116">#REF!</definedName>
    <definedName name="Field117">#REF!</definedName>
    <definedName name="Field118">#REF!</definedName>
    <definedName name="Field119">#REF!</definedName>
    <definedName name="Field12">#REF!</definedName>
    <definedName name="Field120">#REF!</definedName>
    <definedName name="Field121">#REF!</definedName>
    <definedName name="Field122">#REF!</definedName>
    <definedName name="Field123">#REF!</definedName>
    <definedName name="Field124">#REF!</definedName>
    <definedName name="Field125">#REF!</definedName>
    <definedName name="Field126">#REF!</definedName>
    <definedName name="Field127">#REF!</definedName>
    <definedName name="Field128">#REF!</definedName>
    <definedName name="Field129">#REF!</definedName>
    <definedName name="Field13">#REF!</definedName>
    <definedName name="Field130">'[19]Fired Heaters'!#REF!</definedName>
    <definedName name="Field131">'[19]Fired Heaters'!#REF!</definedName>
    <definedName name="Field132">#REF!</definedName>
    <definedName name="Field133">'[19]Fired Heaters'!#REF!</definedName>
    <definedName name="Field134">#REF!</definedName>
    <definedName name="Field135">#REF!</definedName>
    <definedName name="Field136">#REF!</definedName>
    <definedName name="Field137">#REF!</definedName>
    <definedName name="Field138">#REF!</definedName>
    <definedName name="Field139">#REF!</definedName>
    <definedName name="Field14">#REF!</definedName>
    <definedName name="Field140">#REF!</definedName>
    <definedName name="Field141">#REF!</definedName>
    <definedName name="Field142">#REF!</definedName>
    <definedName name="Field143">#REF!</definedName>
    <definedName name="Field144">#REF!</definedName>
    <definedName name="Field145">#REF!</definedName>
    <definedName name="Field146">#REF!</definedName>
    <definedName name="Field147">#REF!</definedName>
    <definedName name="Field148">#REF!</definedName>
    <definedName name="Field149">#REF!</definedName>
    <definedName name="Field15">#REF!</definedName>
    <definedName name="Field150">#REF!</definedName>
    <definedName name="Field151">#REF!</definedName>
    <definedName name="Field152">#REF!</definedName>
    <definedName name="Field153">#REF!</definedName>
    <definedName name="Field154">#REF!</definedName>
    <definedName name="Field155">#REF!</definedName>
    <definedName name="Field156">#REF!</definedName>
    <definedName name="Field157">#REF!</definedName>
    <definedName name="Field158">#REF!</definedName>
    <definedName name="Field159">#REF!</definedName>
    <definedName name="Field16">#REF!</definedName>
    <definedName name="Field160">#REF!</definedName>
    <definedName name="Field161">#REF!</definedName>
    <definedName name="Field162">#REF!</definedName>
    <definedName name="Field163">#REF!</definedName>
    <definedName name="Field164">#REF!</definedName>
    <definedName name="Field165">#REF!</definedName>
    <definedName name="Field166">#REF!</definedName>
    <definedName name="Field167">#REF!</definedName>
    <definedName name="Field168">#REF!</definedName>
    <definedName name="Field169">#REF!</definedName>
    <definedName name="Field17">#REF!</definedName>
    <definedName name="Field170">#REF!</definedName>
    <definedName name="Field171">#REF!</definedName>
    <definedName name="Field172">#REF!</definedName>
    <definedName name="Field173">#REF!</definedName>
    <definedName name="Field174">#REF!</definedName>
    <definedName name="Field175">#REF!</definedName>
    <definedName name="Field176">#REF!</definedName>
    <definedName name="Field177">#REF!</definedName>
    <definedName name="Field178">#REF!</definedName>
    <definedName name="Field179">#REF!</definedName>
    <definedName name="Field18">#REF!</definedName>
    <definedName name="Field180">#REF!</definedName>
    <definedName name="Field181">#REF!</definedName>
    <definedName name="Field182">#REF!</definedName>
    <definedName name="Field183">#REF!</definedName>
    <definedName name="Field184">#REF!</definedName>
    <definedName name="Field185">#REF!</definedName>
    <definedName name="Field186">#REF!</definedName>
    <definedName name="Field187">#REF!</definedName>
    <definedName name="Field188">#REF!</definedName>
    <definedName name="Field189">#REF!</definedName>
    <definedName name="Field19">#REF!</definedName>
    <definedName name="Field190">#REF!</definedName>
    <definedName name="Field191">#REF!</definedName>
    <definedName name="Field192">#REF!</definedName>
    <definedName name="Field193">#REF!</definedName>
    <definedName name="Field194">#REF!</definedName>
    <definedName name="Field195">#REF!</definedName>
    <definedName name="Field196">#REF!</definedName>
    <definedName name="Field197">#REF!</definedName>
    <definedName name="Field198">'[19]Fired Heaters'!#REF!</definedName>
    <definedName name="Field199">#REF!</definedName>
    <definedName name="Field2">#REF!</definedName>
    <definedName name="Field20">#REF!</definedName>
    <definedName name="Field200">#REF!</definedName>
    <definedName name="Field201">#REF!</definedName>
    <definedName name="Field202">#REF!</definedName>
    <definedName name="Field203">#REF!</definedName>
    <definedName name="Field204">#REF!</definedName>
    <definedName name="Field205">#REF!</definedName>
    <definedName name="Field206">#REF!</definedName>
    <definedName name="Field207">#REF!</definedName>
    <definedName name="Field208">#REF!</definedName>
    <definedName name="Field209">#REF!</definedName>
    <definedName name="Field21">#REF!</definedName>
    <definedName name="Field210">#REF!</definedName>
    <definedName name="Field211">#REF!</definedName>
    <definedName name="Field212">#REF!</definedName>
    <definedName name="Field213">#REF!</definedName>
    <definedName name="Field214">#REF!</definedName>
    <definedName name="Field215">#REF!</definedName>
    <definedName name="Field216">#REF!</definedName>
    <definedName name="Field217">#REF!</definedName>
    <definedName name="Field218">#REF!</definedName>
    <definedName name="Field219">#REF!</definedName>
    <definedName name="Field22">#REF!</definedName>
    <definedName name="Field220">#REF!</definedName>
    <definedName name="Field221">#REF!</definedName>
    <definedName name="Field222">#REF!</definedName>
    <definedName name="Field223">'[19]Fired Heaters'!#REF!</definedName>
    <definedName name="Field224">#REF!</definedName>
    <definedName name="Field225">#REF!</definedName>
    <definedName name="Field226">#REF!</definedName>
    <definedName name="Field227">#REF!</definedName>
    <definedName name="Field228">#REF!</definedName>
    <definedName name="Field229">#REF!</definedName>
    <definedName name="Field23">#REF!</definedName>
    <definedName name="Field230">#REF!</definedName>
    <definedName name="Field231">#REF!</definedName>
    <definedName name="Field232">#REF!</definedName>
    <definedName name="Field233">#REF!</definedName>
    <definedName name="Field234">#REF!</definedName>
    <definedName name="Field235">#REF!</definedName>
    <definedName name="Field236">#REF!</definedName>
    <definedName name="Field237">#REF!</definedName>
    <definedName name="Field238">#REF!</definedName>
    <definedName name="Field239">#REF!</definedName>
    <definedName name="Field24">#REF!</definedName>
    <definedName name="Field240">#REF!</definedName>
    <definedName name="Field241">#REF!</definedName>
    <definedName name="Field242">#REF!</definedName>
    <definedName name="Field243">#REF!</definedName>
    <definedName name="Field244">#REF!</definedName>
    <definedName name="Field245">#REF!</definedName>
    <definedName name="Field246">#REF!</definedName>
    <definedName name="Field247">#REF!</definedName>
    <definedName name="Field248">'[19]Fired Heaters'!#REF!</definedName>
    <definedName name="Field249">#REF!</definedName>
    <definedName name="Field25">#REF!</definedName>
    <definedName name="Field250">#REF!</definedName>
    <definedName name="Field251">#REF!</definedName>
    <definedName name="Field252">#REF!</definedName>
    <definedName name="Field253">#REF!</definedName>
    <definedName name="Field254">#REF!</definedName>
    <definedName name="Field255">#REF!</definedName>
    <definedName name="Field256">#REF!</definedName>
    <definedName name="Field257">'[19]Fired Heaters'!#REF!</definedName>
    <definedName name="Field258">'[19]Fired Heaters'!#REF!</definedName>
    <definedName name="Field259">#REF!</definedName>
    <definedName name="Field26">#REF!</definedName>
    <definedName name="Field260">#REF!</definedName>
    <definedName name="Field261">#REF!</definedName>
    <definedName name="Field262">#REF!</definedName>
    <definedName name="Field263">#REF!</definedName>
    <definedName name="Field264">#REF!</definedName>
    <definedName name="Field265">#REF!</definedName>
    <definedName name="Field266">#REF!</definedName>
    <definedName name="Field267">#REF!</definedName>
    <definedName name="Field268">#REF!</definedName>
    <definedName name="Field269">#REF!</definedName>
    <definedName name="Field27">#REF!</definedName>
    <definedName name="Field270">#REF!</definedName>
    <definedName name="Field271">#REF!</definedName>
    <definedName name="Field272">#REF!</definedName>
    <definedName name="Field273">#REF!</definedName>
    <definedName name="Field274">#REF!</definedName>
    <definedName name="Field275">#REF!</definedName>
    <definedName name="Field276">#REF!</definedName>
    <definedName name="Field277">#REF!</definedName>
    <definedName name="Field278">#REF!</definedName>
    <definedName name="Field279">#REF!</definedName>
    <definedName name="Field28">#REF!</definedName>
    <definedName name="Field280">#REF!</definedName>
    <definedName name="Field281">#REF!</definedName>
    <definedName name="Field282">#REF!</definedName>
    <definedName name="Field283">#REF!</definedName>
    <definedName name="Field284">#REF!</definedName>
    <definedName name="Field285">#REF!</definedName>
    <definedName name="Field286">#REF!</definedName>
    <definedName name="Field287">#REF!</definedName>
    <definedName name="Field288">#REF!</definedName>
    <definedName name="Field289">#REF!</definedName>
    <definedName name="Field29">#REF!</definedName>
    <definedName name="Field290">#REF!</definedName>
    <definedName name="Field291">#REF!</definedName>
    <definedName name="Field292">#REF!</definedName>
    <definedName name="Field293">#REF!</definedName>
    <definedName name="Field294">#REF!</definedName>
    <definedName name="Field295">#REF!</definedName>
    <definedName name="Field296">#REF!</definedName>
    <definedName name="Field297">#REF!</definedName>
    <definedName name="Field298">#REF!</definedName>
    <definedName name="Field299">#REF!</definedName>
    <definedName name="Field3">#REF!</definedName>
    <definedName name="Field30">#REF!</definedName>
    <definedName name="Field300">#REF!</definedName>
    <definedName name="Field301">#REF!</definedName>
    <definedName name="Field302">#REF!</definedName>
    <definedName name="Field303">#REF!</definedName>
    <definedName name="Field304">#REF!</definedName>
    <definedName name="Field305">#REF!</definedName>
    <definedName name="Field306">#REF!</definedName>
    <definedName name="Field307">#REF!</definedName>
    <definedName name="Field308">#REF!</definedName>
    <definedName name="Field309">'[19]Fired Heaters'!#REF!</definedName>
    <definedName name="Field31">#REF!</definedName>
    <definedName name="Field310">#REF!</definedName>
    <definedName name="Field311">#REF!</definedName>
    <definedName name="Field312">#REF!</definedName>
    <definedName name="Field313">#REF!</definedName>
    <definedName name="Field314">#REF!</definedName>
    <definedName name="Field315">#REF!</definedName>
    <definedName name="Field316">#REF!</definedName>
    <definedName name="Field317">#REF!</definedName>
    <definedName name="Field318">#REF!</definedName>
    <definedName name="Field319">#REF!</definedName>
    <definedName name="Field32">#REF!</definedName>
    <definedName name="Field320">#REF!</definedName>
    <definedName name="Field321">#REF!</definedName>
    <definedName name="Field322">#REF!</definedName>
    <definedName name="Field323">#REF!</definedName>
    <definedName name="Field324">#REF!</definedName>
    <definedName name="Field325">#REF!</definedName>
    <definedName name="Field326">#REF!</definedName>
    <definedName name="Field327">#REF!</definedName>
    <definedName name="Field328">#REF!</definedName>
    <definedName name="Field329">#REF!</definedName>
    <definedName name="Field33">#REF!</definedName>
    <definedName name="Field330">#REF!</definedName>
    <definedName name="Field331">#REF!</definedName>
    <definedName name="Field332">#REF!</definedName>
    <definedName name="Field333">#REF!</definedName>
    <definedName name="Field334">#REF!</definedName>
    <definedName name="Field335">#REF!</definedName>
    <definedName name="Field336">#REF!</definedName>
    <definedName name="Field337">#REF!</definedName>
    <definedName name="Field338">#REF!</definedName>
    <definedName name="Field339">#REF!</definedName>
    <definedName name="Field34">#REF!</definedName>
    <definedName name="Field340">#REF!</definedName>
    <definedName name="Field341">#REF!</definedName>
    <definedName name="Field342">#REF!</definedName>
    <definedName name="Field343">#REF!</definedName>
    <definedName name="Field344">#REF!</definedName>
    <definedName name="Field345">#REF!</definedName>
    <definedName name="Field346">#REF!</definedName>
    <definedName name="Field347">#REF!</definedName>
    <definedName name="Field348">#REF!</definedName>
    <definedName name="Field349">#REF!</definedName>
    <definedName name="Field35">#REF!</definedName>
    <definedName name="Field350">#REF!</definedName>
    <definedName name="Field351">#REF!</definedName>
    <definedName name="Field352">#REF!</definedName>
    <definedName name="Field353">#REF!</definedName>
    <definedName name="Field354">#REF!</definedName>
    <definedName name="Field355">#REF!</definedName>
    <definedName name="Field356">#REF!</definedName>
    <definedName name="Field357">#REF!</definedName>
    <definedName name="Field358">#REF!</definedName>
    <definedName name="Field359">#REF!</definedName>
    <definedName name="Field36">#REF!</definedName>
    <definedName name="Field360">#REF!</definedName>
    <definedName name="Field361">#REF!</definedName>
    <definedName name="Field362">#REF!</definedName>
    <definedName name="Field363">#REF!</definedName>
    <definedName name="Field364">#REF!</definedName>
    <definedName name="Field365">#REF!</definedName>
    <definedName name="Field366">#REF!</definedName>
    <definedName name="Field367">#REF!</definedName>
    <definedName name="Field368">#REF!</definedName>
    <definedName name="Field369">#REF!</definedName>
    <definedName name="Field37">#REF!</definedName>
    <definedName name="Field370">#REF!</definedName>
    <definedName name="Field371">#REF!</definedName>
    <definedName name="Field372">#REF!</definedName>
    <definedName name="Field373">#REF!</definedName>
    <definedName name="Field374">#REF!</definedName>
    <definedName name="Field375">#REF!</definedName>
    <definedName name="Field376">#REF!</definedName>
    <definedName name="Field377">#REF!</definedName>
    <definedName name="Field378">#REF!</definedName>
    <definedName name="Field379">#REF!</definedName>
    <definedName name="Field38">#REF!</definedName>
    <definedName name="Field380">#REF!</definedName>
    <definedName name="Field381">#REF!</definedName>
    <definedName name="Field382">#REF!</definedName>
    <definedName name="Field383">#REF!</definedName>
    <definedName name="Field384">#REF!</definedName>
    <definedName name="Field385">#REF!</definedName>
    <definedName name="Field386">#REF!</definedName>
    <definedName name="Field387">#REF!</definedName>
    <definedName name="Field388">#REF!</definedName>
    <definedName name="Field389">#REF!</definedName>
    <definedName name="Field39">#REF!</definedName>
    <definedName name="Field390">#REF!</definedName>
    <definedName name="Field391">#REF!</definedName>
    <definedName name="Field392">#REF!</definedName>
    <definedName name="Field393">#REF!</definedName>
    <definedName name="Field394">#REF!</definedName>
    <definedName name="Field395">#REF!</definedName>
    <definedName name="Field396">#REF!</definedName>
    <definedName name="Field397">#REF!</definedName>
    <definedName name="Field398">#REF!</definedName>
    <definedName name="Field399">#REF!</definedName>
    <definedName name="Field4">#REF!</definedName>
    <definedName name="Field40">#REF!</definedName>
    <definedName name="Field400">#REF!</definedName>
    <definedName name="Field401">#REF!</definedName>
    <definedName name="Field402">#REF!</definedName>
    <definedName name="Field403">#REF!</definedName>
    <definedName name="Field404">#REF!</definedName>
    <definedName name="Field405">#REF!</definedName>
    <definedName name="Field406">#REF!</definedName>
    <definedName name="Field407">#REF!</definedName>
    <definedName name="Field408">#REF!</definedName>
    <definedName name="Field409">#REF!</definedName>
    <definedName name="Field41">#REF!</definedName>
    <definedName name="Field410">#REF!</definedName>
    <definedName name="Field411">#REF!</definedName>
    <definedName name="Field412">#REF!</definedName>
    <definedName name="Field413">#REF!</definedName>
    <definedName name="Field414">#REF!</definedName>
    <definedName name="Field415">#REF!</definedName>
    <definedName name="Field416">#REF!</definedName>
    <definedName name="Field417">#REF!</definedName>
    <definedName name="Field418">#REF!</definedName>
    <definedName name="Field419">#REF!</definedName>
    <definedName name="Field42">#REF!</definedName>
    <definedName name="Field420">#REF!</definedName>
    <definedName name="Field421">#REF!</definedName>
    <definedName name="Field422">#REF!</definedName>
    <definedName name="Field423">#REF!</definedName>
    <definedName name="Field424">#REF!</definedName>
    <definedName name="Field425">#REF!</definedName>
    <definedName name="Field426">#REF!</definedName>
    <definedName name="Field427">#REF!</definedName>
    <definedName name="Field428">#REF!</definedName>
    <definedName name="Field429">#REF!</definedName>
    <definedName name="Field43">#REF!</definedName>
    <definedName name="Field430">#REF!</definedName>
    <definedName name="Field431">#REF!</definedName>
    <definedName name="Field432">#REF!</definedName>
    <definedName name="Field433">#REF!</definedName>
    <definedName name="Field434">#REF!</definedName>
    <definedName name="Field435">#REF!</definedName>
    <definedName name="Field436">#REF!</definedName>
    <definedName name="Field437">#REF!</definedName>
    <definedName name="Field438">#REF!</definedName>
    <definedName name="Field439">#REF!</definedName>
    <definedName name="Field44">#REF!</definedName>
    <definedName name="Field440">#REF!</definedName>
    <definedName name="Field441">#REF!</definedName>
    <definedName name="Field442">#REF!</definedName>
    <definedName name="Field443">#REF!</definedName>
    <definedName name="Field444">#REF!</definedName>
    <definedName name="Field445">#REF!</definedName>
    <definedName name="Field446">#REF!</definedName>
    <definedName name="Field447">#REF!</definedName>
    <definedName name="Field448">#REF!</definedName>
    <definedName name="Field449">#REF!</definedName>
    <definedName name="Field45">#REF!</definedName>
    <definedName name="Field450">#REF!</definedName>
    <definedName name="Field451">#REF!</definedName>
    <definedName name="Field452">#REF!</definedName>
    <definedName name="Field453">#REF!</definedName>
    <definedName name="Field454">#REF!</definedName>
    <definedName name="Field455">#REF!</definedName>
    <definedName name="Field456">#REF!</definedName>
    <definedName name="Field457">#REF!</definedName>
    <definedName name="Field458">#REF!</definedName>
    <definedName name="Field459">#REF!</definedName>
    <definedName name="Field46">#REF!</definedName>
    <definedName name="Field460">#REF!</definedName>
    <definedName name="Field461">#REF!</definedName>
    <definedName name="Field462">#REF!</definedName>
    <definedName name="Field463">#REF!</definedName>
    <definedName name="Field464">#REF!</definedName>
    <definedName name="Field465">#REF!</definedName>
    <definedName name="Field466">#REF!</definedName>
    <definedName name="Field467">#REF!</definedName>
    <definedName name="Field468">#REF!</definedName>
    <definedName name="Field469">#REF!</definedName>
    <definedName name="Field47">#REF!</definedName>
    <definedName name="Field470">#REF!</definedName>
    <definedName name="Field471">#REF!</definedName>
    <definedName name="Field472">#REF!</definedName>
    <definedName name="Field473">#REF!</definedName>
    <definedName name="Field474">#REF!</definedName>
    <definedName name="Field475">#REF!</definedName>
    <definedName name="Field476">#REF!</definedName>
    <definedName name="Field477">#REF!</definedName>
    <definedName name="Field478">#REF!</definedName>
    <definedName name="Field479">#REF!</definedName>
    <definedName name="Field48">#REF!</definedName>
    <definedName name="Field480">#REF!</definedName>
    <definedName name="Field481">#REF!</definedName>
    <definedName name="Field482">#REF!</definedName>
    <definedName name="Field483">#REF!</definedName>
    <definedName name="Field484">#REF!</definedName>
    <definedName name="Field485">#REF!</definedName>
    <definedName name="Field486">#REF!</definedName>
    <definedName name="Field487">#REF!</definedName>
    <definedName name="Field488">'[20]Nozzles 2'!#REF!</definedName>
    <definedName name="Field489">#REF!</definedName>
    <definedName name="Field49">#REF!</definedName>
    <definedName name="Field490">#REF!</definedName>
    <definedName name="Field491">#REF!</definedName>
    <definedName name="Field492">#REF!</definedName>
    <definedName name="Field493">#REF!</definedName>
    <definedName name="Field494">#REF!</definedName>
    <definedName name="Field495">#REF!</definedName>
    <definedName name="Field496">#REF!</definedName>
    <definedName name="Field497">#REF!</definedName>
    <definedName name="Field498">#REF!</definedName>
    <definedName name="Field499">#REF!</definedName>
    <definedName name="Field5">#REF!</definedName>
    <definedName name="Field50">#REF!</definedName>
    <definedName name="Field500">#REF!</definedName>
    <definedName name="Field501">#REF!</definedName>
    <definedName name="Field502">#REF!</definedName>
    <definedName name="Field503">#REF!</definedName>
    <definedName name="Field504">#REF!</definedName>
    <definedName name="Field505">#REF!</definedName>
    <definedName name="Field506">#REF!</definedName>
    <definedName name="Field507">#REF!</definedName>
    <definedName name="Field508">#REF!</definedName>
    <definedName name="Field509">#REF!</definedName>
    <definedName name="Field51">#REF!</definedName>
    <definedName name="Field510">#REF!</definedName>
    <definedName name="Field511">#REF!</definedName>
    <definedName name="Field512">#REF!</definedName>
    <definedName name="Field513">#REF!</definedName>
    <definedName name="Field514">#REF!</definedName>
    <definedName name="Field515">#REF!</definedName>
    <definedName name="Field516">#REF!</definedName>
    <definedName name="Field517">#REF!</definedName>
    <definedName name="Field518">#REF!</definedName>
    <definedName name="Field519">#REF!</definedName>
    <definedName name="Field52">'[19]Fired Heaters'!#REF!</definedName>
    <definedName name="Field520">#REF!</definedName>
    <definedName name="Field521">#REF!</definedName>
    <definedName name="Field522">#REF!</definedName>
    <definedName name="Field523">#REF!</definedName>
    <definedName name="Field524">#REF!</definedName>
    <definedName name="Field525">#REF!</definedName>
    <definedName name="Field526">#REF!</definedName>
    <definedName name="Field527">#REF!</definedName>
    <definedName name="Field528">#REF!</definedName>
    <definedName name="Field529">#REF!</definedName>
    <definedName name="Field53">#REF!</definedName>
    <definedName name="Field530">#REF!</definedName>
    <definedName name="Field531">#REF!</definedName>
    <definedName name="Field532">#REF!</definedName>
    <definedName name="Field533">#REF!</definedName>
    <definedName name="Field534">#REF!</definedName>
    <definedName name="Field535">#REF!</definedName>
    <definedName name="Field536">'[20]Nozzles 2'!#REF!</definedName>
    <definedName name="Field537">#REF!</definedName>
    <definedName name="Field538">#REF!</definedName>
    <definedName name="Field539">#REF!</definedName>
    <definedName name="Field54">#REF!</definedName>
    <definedName name="Field540">#REF!</definedName>
    <definedName name="Field541">#REF!</definedName>
    <definedName name="Field542">#REF!</definedName>
    <definedName name="Field543">#REF!</definedName>
    <definedName name="Field544">#REF!</definedName>
    <definedName name="Field545">#REF!</definedName>
    <definedName name="Field546">#REF!</definedName>
    <definedName name="Field547">#REF!</definedName>
    <definedName name="Field548">#REF!</definedName>
    <definedName name="Field549">#REF!</definedName>
    <definedName name="Field55">#REF!</definedName>
    <definedName name="Field550">#REF!</definedName>
    <definedName name="Field551">#REF!</definedName>
    <definedName name="Field552">#REF!</definedName>
    <definedName name="Field553">#REF!</definedName>
    <definedName name="Field554">#REF!</definedName>
    <definedName name="Field555">#REF!</definedName>
    <definedName name="Field556">#REF!</definedName>
    <definedName name="Field557">#REF!</definedName>
    <definedName name="Field558">#REF!</definedName>
    <definedName name="Field559">#REF!</definedName>
    <definedName name="Field56">#REF!</definedName>
    <definedName name="Field560">#REF!</definedName>
    <definedName name="Field561">#REF!</definedName>
    <definedName name="Field562">#REF!</definedName>
    <definedName name="Field563">#REF!</definedName>
    <definedName name="Field564">#REF!</definedName>
    <definedName name="Field565">#REF!</definedName>
    <definedName name="Field566">#REF!</definedName>
    <definedName name="Field567">#REF!</definedName>
    <definedName name="Field568">#REF!</definedName>
    <definedName name="Field569">#REF!</definedName>
    <definedName name="Field57">#REF!</definedName>
    <definedName name="Field570">#REF!</definedName>
    <definedName name="Field571">#REF!</definedName>
    <definedName name="Field572">#REF!</definedName>
    <definedName name="Field573">#REF!</definedName>
    <definedName name="Field574">#REF!</definedName>
    <definedName name="Field575">#REF!</definedName>
    <definedName name="Field576">#REF!</definedName>
    <definedName name="Field577">#REF!</definedName>
    <definedName name="Field578">#REF!</definedName>
    <definedName name="Field579">#REF!</definedName>
    <definedName name="Field58">#REF!</definedName>
    <definedName name="Field580">#REF!</definedName>
    <definedName name="Field581">#REF!</definedName>
    <definedName name="Field582">#REF!</definedName>
    <definedName name="Field583">#REF!</definedName>
    <definedName name="Field584">'[20]Nozzles 2'!#REF!</definedName>
    <definedName name="Field585">#REF!</definedName>
    <definedName name="Field586">#REF!</definedName>
    <definedName name="Field587">#REF!</definedName>
    <definedName name="Field588">#REF!</definedName>
    <definedName name="Field589">#REF!</definedName>
    <definedName name="Field59">#REF!</definedName>
    <definedName name="Field590">#REF!</definedName>
    <definedName name="Field591">#REF!</definedName>
    <definedName name="Field592">#REF!</definedName>
    <definedName name="Field593">#REF!</definedName>
    <definedName name="Field594">#REF!</definedName>
    <definedName name="Field595">#REF!</definedName>
    <definedName name="Field596">#REF!</definedName>
    <definedName name="Field597">#REF!</definedName>
    <definedName name="Field598">#REF!</definedName>
    <definedName name="Field599">#REF!</definedName>
    <definedName name="Field6">#REF!</definedName>
    <definedName name="Field60">#REF!</definedName>
    <definedName name="Field600">#REF!</definedName>
    <definedName name="Field601">#REF!</definedName>
    <definedName name="Field602">#REF!</definedName>
    <definedName name="Field603">#REF!</definedName>
    <definedName name="Field604">#REF!</definedName>
    <definedName name="Field605">#REF!</definedName>
    <definedName name="Field606">#REF!</definedName>
    <definedName name="Field607">#REF!</definedName>
    <definedName name="Field608">#REF!</definedName>
    <definedName name="Field609">#REF!</definedName>
    <definedName name="Field61">#REF!</definedName>
    <definedName name="Field610">#REF!</definedName>
    <definedName name="Field611">#REF!</definedName>
    <definedName name="Field612">#REF!</definedName>
    <definedName name="Field613">#REF!</definedName>
    <definedName name="Field614">#REF!</definedName>
    <definedName name="Field615">#REF!</definedName>
    <definedName name="Field616">#REF!</definedName>
    <definedName name="Field617">#REF!</definedName>
    <definedName name="Field618">#REF!</definedName>
    <definedName name="Field619">#REF!</definedName>
    <definedName name="Field62">#REF!</definedName>
    <definedName name="Field620">#REF!</definedName>
    <definedName name="Field621">#REF!</definedName>
    <definedName name="Field622">#REF!</definedName>
    <definedName name="Field623">#REF!</definedName>
    <definedName name="Field624">#REF!</definedName>
    <definedName name="Field625">#REF!</definedName>
    <definedName name="Field626">#REF!</definedName>
    <definedName name="Field627">#REF!</definedName>
    <definedName name="Field628">#REF!</definedName>
    <definedName name="Field629">#REF!</definedName>
    <definedName name="Field63">#REF!</definedName>
    <definedName name="Field630">#REF!</definedName>
    <definedName name="Field631">#REF!</definedName>
    <definedName name="Field632">#REF!</definedName>
    <definedName name="Field633">#REF!</definedName>
    <definedName name="Field634">#REF!</definedName>
    <definedName name="Field635">#REF!</definedName>
    <definedName name="Field636">#REF!</definedName>
    <definedName name="Field637">#REF!</definedName>
    <definedName name="Field638">#REF!</definedName>
    <definedName name="Field639">#REF!</definedName>
    <definedName name="Field64">#REF!</definedName>
    <definedName name="Field640">#REF!</definedName>
    <definedName name="Field641">#REF!</definedName>
    <definedName name="Field642">#REF!</definedName>
    <definedName name="Field643">#REF!</definedName>
    <definedName name="Field644">#REF!</definedName>
    <definedName name="Field645">#REF!</definedName>
    <definedName name="Field646">#REF!</definedName>
    <definedName name="Field647">#REF!</definedName>
    <definedName name="Field648">#REF!</definedName>
    <definedName name="Field649">#REF!</definedName>
    <definedName name="Field65">#REF!</definedName>
    <definedName name="Field650">#REF!</definedName>
    <definedName name="Field651">#REF!</definedName>
    <definedName name="Field652">#REF!</definedName>
    <definedName name="Field653">#REF!</definedName>
    <definedName name="Field654">#REF!</definedName>
    <definedName name="Field655">#REF!</definedName>
    <definedName name="Field656">#REF!</definedName>
    <definedName name="Field657">#REF!</definedName>
    <definedName name="Field658">#REF!</definedName>
    <definedName name="Field659">#REF!</definedName>
    <definedName name="Field66">#REF!</definedName>
    <definedName name="Field660">#REF!</definedName>
    <definedName name="Field661">#REF!</definedName>
    <definedName name="Field662">#REF!</definedName>
    <definedName name="Field663">#REF!</definedName>
    <definedName name="Field664">#REF!</definedName>
    <definedName name="Field665">#REF!</definedName>
    <definedName name="Field666">#REF!</definedName>
    <definedName name="Field67">#REF!</definedName>
    <definedName name="Field68">'[19]Fired Heaters'!#REF!</definedName>
    <definedName name="Field69">#REF!</definedName>
    <definedName name="Field7">#REF!</definedName>
    <definedName name="Field70">#REF!</definedName>
    <definedName name="Field71">#REF!</definedName>
    <definedName name="Field72">#REF!</definedName>
    <definedName name="Field73">#REF!</definedName>
    <definedName name="Field74">#REF!</definedName>
    <definedName name="Field75">#REF!</definedName>
    <definedName name="Field76">#REF!</definedName>
    <definedName name="Field77">#REF!</definedName>
    <definedName name="Field78">#REF!</definedName>
    <definedName name="Field79">'[19]Fired Heaters'!#REF!</definedName>
    <definedName name="Field8">#REF!</definedName>
    <definedName name="Field80">#REF!</definedName>
    <definedName name="Field81">#REF!</definedName>
    <definedName name="Field82">#REF!</definedName>
    <definedName name="Field83">#REF!</definedName>
    <definedName name="Field84">#REF!</definedName>
    <definedName name="Field85">#REF!</definedName>
    <definedName name="Field86">#REF!</definedName>
    <definedName name="Field87">#REF!</definedName>
    <definedName name="Field88">#REF!</definedName>
    <definedName name="Field89">#REF!</definedName>
    <definedName name="Field9">#REF!</definedName>
    <definedName name="Field90">#REF!</definedName>
    <definedName name="Field91">#REF!</definedName>
    <definedName name="Field92">#REF!</definedName>
    <definedName name="Field93">#REF!</definedName>
    <definedName name="Field94">#REF!</definedName>
    <definedName name="Field95">#REF!</definedName>
    <definedName name="Field96">#REF!</definedName>
    <definedName name="Field964">'[21]Notes 2'!#REF!</definedName>
    <definedName name="Field965">'[21]Notes 2'!#REF!</definedName>
    <definedName name="Field966">'[21]Notes 2'!#REF!</definedName>
    <definedName name="Field967">'[21]Notes 2'!#REF!</definedName>
    <definedName name="Field968">'[21]Notes 2'!#REF!</definedName>
    <definedName name="Field969">'[21]Notes 2'!#REF!</definedName>
    <definedName name="Field97">#REF!</definedName>
    <definedName name="Field972">'[21]Notes 2'!#REF!</definedName>
    <definedName name="Field976">'[21]Notes 2'!#REF!</definedName>
    <definedName name="Field977">'[21]Notes 2'!#REF!</definedName>
    <definedName name="Field978">'[21]Notes 2'!#REF!</definedName>
    <definedName name="Field98">#REF!</definedName>
    <definedName name="Field99">#REF!</definedName>
    <definedName name="filename">[10]General!$F$39</definedName>
    <definedName name="FILES">#REF!</definedName>
    <definedName name="ftrh">[14]Heat!#REF!</definedName>
    <definedName name="G_2.02">'[18] CABLE'!#REF!</definedName>
    <definedName name="g_2.04">#REF!</definedName>
    <definedName name="G_2.05">#REF!</definedName>
    <definedName name="G_2.06">#REF!</definedName>
    <definedName name="G_2.07">#REF!</definedName>
    <definedName name="G_2.08">#REF!</definedName>
    <definedName name="G_2.09">#REF!</definedName>
    <definedName name="G_2.10">#REF!</definedName>
    <definedName name="G_2.11">#REF!</definedName>
    <definedName name="G_2.12">#REF!</definedName>
    <definedName name="G_2.13">#REF!</definedName>
    <definedName name="G_2.14">#REF!</definedName>
    <definedName name="Galvanized_cable_tray__complete_of__special_pieces__elbows__crosses__Tees__etc.__and_fixing_elements___brackets__supports__etc.__Metallic_supports_from_roof__wall_or_metallic_structure_included">#REF!</definedName>
    <definedName name="GdConstriction">[1]GeneralFeedDevices_Labels!#REF!</definedName>
    <definedName name="GdDischargeType">[1]GeneralFeedDevices_Labels!#REF!</definedName>
    <definedName name="GdDist">[1]GeneralFeedDevices_Labels!#REF!</definedName>
    <definedName name="GdDistDrainHole">[1]GeneralFeedDevices_Labels!#REF!</definedName>
    <definedName name="GdDistFunnels">[1]GeneralFeedDevices_Labels!#REF!</definedName>
    <definedName name="GdDistHead">[1]GeneralFeedDevices_Labels!#REF!</definedName>
    <definedName name="GdDistHeadMin">[1]GeneralFeedDevices_Labels!#REF!</definedName>
    <definedName name="GdDistText1">[1]GeneralFeedDevices_Labels!#REF!</definedName>
    <definedName name="GdDistTol">[1]GeneralFeedDevices_Labels!#REF!</definedName>
    <definedName name="GdDistType">[1]GeneralFeedDevices_Labels!#REF!</definedName>
    <definedName name="GdDrip">[1]GeneralFeedDevices_Labels!#REF!</definedName>
    <definedName name="GdDripDiam">[1]GeneralFeedDevices_Labels!#REF!</definedName>
    <definedName name="GdDripHHole">[1]GeneralFeedDevices_Labels!#REF!</definedName>
    <definedName name="GdDripHHoleD">[1]GeneralFeedDevices_Labels!#REF!</definedName>
    <definedName name="GdDripHHoleH">[1]GeneralFeedDevices_Labels!#REF!</definedName>
    <definedName name="GdDripHoleD">[1]GeneralFeedDevices_Labels!#REF!</definedName>
    <definedName name="GdDripLHoleD">[1]GeneralFeedDevices_Labels!#REF!</definedName>
    <definedName name="GdDripLHoleH">[1]GeneralFeedDevices_Labels!#REF!</definedName>
    <definedName name="GdDripPointDens">[1]GeneralFeedDevices_Labels!#REF!</definedName>
    <definedName name="GdDripSH">[1]GeneralFeedDevices_Labels!#REF!</definedName>
    <definedName name="GdDripStrainer">[1]GeneralFeedDevices_Labels!#REF!</definedName>
    <definedName name="GdDripSW">[1]GeneralFeedDevices_Labels!#REF!</definedName>
    <definedName name="GdDripTopNH">[1]GeneralFeedDevices_Labels!#REF!</definedName>
    <definedName name="GdDripTopNW">[1]GeneralFeedDevices_Labels!#REF!</definedName>
    <definedName name="GdDripTubeHA">[1]GeneralFeedDevices_Labels!#REF!</definedName>
    <definedName name="GdDripTubeHB">[1]GeneralFeedDevices_Labels!#REF!</definedName>
    <definedName name="GdGuidepipes">[1]GeneralFeedDevices_Labels!#REF!</definedName>
    <definedName name="GdGuidepipesDia">[1]GeneralFeedDevices_Labels!#REF!</definedName>
    <definedName name="GdGuidepipesYN">[1]GeneralFeedDevices_Labels!#REF!</definedName>
    <definedName name="GdHeaderD">[1]GeneralFeedDevices_Labels!#REF!</definedName>
    <definedName name="GdHeaderSD">[1]GeneralFeedDevices_Labels!#REF!</definedName>
    <definedName name="GdLiqRate">[1]GeneralFeedDevices_Labels!#REF!</definedName>
    <definedName name="GdMaxLiqRate">[1]GeneralFeedDevices_Labels!#REF!</definedName>
    <definedName name="GdMinLiqRate">[1]GeneralFeedDevices_Labels!#REF!</definedName>
    <definedName name="GdPackingNo">[1]GeneralFeedDevices_Labels!#REF!</definedName>
    <definedName name="GdPerfType">[1]GeneralFeedDevices_Labels!#REF!</definedName>
    <definedName name="GdPredist">[1]GeneralFeedDevices_Labels!#REF!</definedName>
    <definedName name="GdPredistTesting">[1]GeneralFeedDevices_Labels!#REF!</definedName>
    <definedName name="GdPredistType">[1]GeneralFeedDevices_Labels!#REF!</definedName>
    <definedName name="GdSurfTens">[1]GeneralFeedDevices_Labels!#REF!</definedName>
    <definedName name="GdText1">[1]GeneralFeedDevices_Labels!#REF!</definedName>
    <definedName name="GdVisc">[1]GeneralFeedDevices_Labels!#REF!</definedName>
    <definedName name="GGGGG">[1]CalmingSection_Labels!#REF!</definedName>
    <definedName name="ggh">[22]GeneralFeedDevices_Labels!#REF!</definedName>
    <definedName name="gkd">#REF!</definedName>
    <definedName name="gtrhfr">[1]CalmingSection_Labels!#REF!</definedName>
    <definedName name="H">#REF!</definedName>
    <definedName name="H2O_air">'[23]H2O (air, acid gas)'!$F$4</definedName>
    <definedName name="HCU1_FilterDatabase" hidden="1">#REF!</definedName>
    <definedName name="Hdcb">#REF!</definedName>
    <definedName name="Hdcbtwo">#REF!</definedName>
    <definedName name="Hdcc">#REF!</definedName>
    <definedName name="Hdccmid">#REF!</definedName>
    <definedName name="Hdcctwo">#REF!</definedName>
    <definedName name="HDct">#REF!</definedName>
    <definedName name="Hdcttwo">#REF!</definedName>
    <definedName name="HeaderObj">#REF!</definedName>
    <definedName name="Hl">#REF!</definedName>
    <definedName name="Hlmid">#REF!</definedName>
    <definedName name="Hltwo">#REF!</definedName>
    <definedName name="hot_fouling">[10]General!$I$37</definedName>
    <definedName name="hot_in">[10]General!$C$37</definedName>
    <definedName name="hot_name">[10]General!$G$37</definedName>
    <definedName name="hot_out">[10]General!$D$37</definedName>
    <definedName name="How">#REF!</definedName>
    <definedName name="Howmid">#REF!</definedName>
    <definedName name="Howtwo">#REF!</definedName>
    <definedName name="Hsub">#REF!</definedName>
    <definedName name="Hsubmid">#REF!</definedName>
    <definedName name="Hsubtwo">#REF!</definedName>
    <definedName name="htg">#REF!</definedName>
    <definedName name="Hw">[14]Heat!#REF!</definedName>
    <definedName name="Hwmid">#REF!</definedName>
    <definedName name="Hwtwo">#REF!</definedName>
    <definedName name="HXnumber">[10]General!$F$6</definedName>
    <definedName name="InDevType">#REF!</definedName>
    <definedName name="InDevTypetwo">#REF!</definedName>
    <definedName name="Inifile">#REF!</definedName>
    <definedName name="Inlet_liquid_velocity">#REF!</definedName>
    <definedName name="Inlet_liquid_velocitytwo">#REF!</definedName>
    <definedName name="jgmgj">#REF!</definedName>
    <definedName name="LambdaBA">#REF!</definedName>
    <definedName name="LambdaBAmax">#REF!</definedName>
    <definedName name="lambdabamaxtwo">#REF!</definedName>
    <definedName name="LambdaBAtwo">#REF!</definedName>
    <definedName name="lambdaHdes">#REF!</definedName>
    <definedName name="lambdaHdestwo">#REF!</definedName>
    <definedName name="lambdahseal">#REF!</definedName>
    <definedName name="lambdahstab">#REF!</definedName>
    <definedName name="lambdaHweep">#REF!</definedName>
    <definedName name="LastRow">#REF!</definedName>
    <definedName name="Ldcb">#REF!</definedName>
    <definedName name="Ldcbtwo">#REF!</definedName>
    <definedName name="LETTER">#REF!</definedName>
    <definedName name="Lfp">#REF!</definedName>
    <definedName name="Lfptwo">#REF!</definedName>
    <definedName name="LGF">#REF!</definedName>
    <definedName name="ListBox13_Change">[5]!ListBox13_Change</definedName>
    <definedName name="location">[10]General!#REF!</definedName>
    <definedName name="LookUp_Range">#REF!</definedName>
    <definedName name="Lw">#REF!</definedName>
    <definedName name="Lwtwo">#REF!</definedName>
    <definedName name="M_2.02">'[18] CABLE'!#REF!</definedName>
    <definedName name="m_2.04">#REF!</definedName>
    <definedName name="M_2.05">#REF!</definedName>
    <definedName name="m_2.06">#REF!</definedName>
    <definedName name="M_2.07">#REF!</definedName>
    <definedName name="M_2.08">#REF!</definedName>
    <definedName name="M_2.09">#REF!</definedName>
    <definedName name="M_2.10">#REF!</definedName>
    <definedName name="M_2.11">#REF!</definedName>
    <definedName name="M_2.12">#REF!</definedName>
    <definedName name="M_2.13">#REF!</definedName>
    <definedName name="M_2.14">#REF!</definedName>
    <definedName name="M_RevList">#REF!</definedName>
    <definedName name="M_RevRank">#REF!</definedName>
    <definedName name="Macro1">[24]!Macro1</definedName>
    <definedName name="MadeBy">#REF!</definedName>
    <definedName name="MadebyDate">#REF!</definedName>
    <definedName name="MasterApprovedBy">#REF!</definedName>
    <definedName name="MasterApprovedByDate">#REF!</definedName>
    <definedName name="MasterBookPageNo">#REF!</definedName>
    <definedName name="MasterCheckedBy">#REF!</definedName>
    <definedName name="MasterCheckedByDate">#REF!</definedName>
    <definedName name="MasterConsignee">#REF!</definedName>
    <definedName name="MasterContractorJobNo">#REF!</definedName>
    <definedName name="MasterDate1">#REF!</definedName>
    <definedName name="MasterDate2">#REF!</definedName>
    <definedName name="MasterDate3">#REF!</definedName>
    <definedName name="MasterDate4">#REF!</definedName>
    <definedName name="MasterDesignBookNo">#REF!</definedName>
    <definedName name="MasterEngineeredBy">#REF!</definedName>
    <definedName name="MasterEquipment">#REF!</definedName>
    <definedName name="MasterEquipmentNo">#REF!</definedName>
    <definedName name="MasterMadeBy">#REF!</definedName>
    <definedName name="MasterMadeByDate">#REF!</definedName>
    <definedName name="MasterMESCNo">#REF!</definedName>
    <definedName name="MasterPlant">#REF!</definedName>
    <definedName name="MasterPrincipal">#REF!</definedName>
    <definedName name="MasterRequisitionNo">#REF!</definedName>
    <definedName name="MasterRev1">#REF!</definedName>
    <definedName name="MasterRev2">#REF!</definedName>
    <definedName name="MasterRev3">#REF!</definedName>
    <definedName name="MasterRev4">#REF!</definedName>
    <definedName name="MasterSign1">#REF!</definedName>
    <definedName name="MasterSign2">#REF!</definedName>
    <definedName name="MasterSign3">#REF!</definedName>
    <definedName name="MasterSign4">#REF!</definedName>
    <definedName name="MESCNo">#REF!</definedName>
    <definedName name="MESSAGE1">#REF!</definedName>
    <definedName name="MidWeirLoad">#REF!</definedName>
    <definedName name="Ml">#REF!</definedName>
    <definedName name="MOD_1_90">'[13]F.D.'!#REF!</definedName>
    <definedName name="Momentum_inlet_vapour">#REF!</definedName>
    <definedName name="Momentum_inlet_vapourtwo">#REF!</definedName>
    <definedName name="MTO">[25]MTO!$A$1:$AB$44718</definedName>
    <definedName name="MTO_TICB">#REF!</definedName>
    <definedName name="Mv">#REF!</definedName>
    <definedName name="MWC">'[26]Off gas ex Platformer'!$B$50</definedName>
    <definedName name="MWH">'[26]Off gas ex Platformer'!$B$48</definedName>
    <definedName name="MWN">'[26]Off gas ex Platformer'!$B$49</definedName>
    <definedName name="MWO">'[26]Off gas ex Platformer'!$B$51</definedName>
    <definedName name="MWS">'[26]Off gas ex Platformer'!$B$53</definedName>
    <definedName name="NGd11A">[1]GeneralFeedDevices_Labels!#REF!</definedName>
    <definedName name="NGd11B">[1]GeneralFeedDevices_Labels!#REF!</definedName>
    <definedName name="NGd11D">[1]GeneralFeedDevices_Labels!#REF!</definedName>
    <definedName name="NoFigureDesignTable">#REF!</definedName>
    <definedName name="NoFigureNoteTable">#REF!</definedName>
    <definedName name="NoteTable">#REF!</definedName>
    <definedName name="NoteTable2Pass">#REF!</definedName>
    <definedName name="NoteTable4Pass">#REF!</definedName>
    <definedName name="NoteTableDot">#REF!</definedName>
    <definedName name="NoteTableHigher">#REF!</definedName>
    <definedName name="NoteTableLower">#REF!</definedName>
    <definedName name="NoteTableTop">#REF!</definedName>
    <definedName name="NSpray1">[1]GeneralFeedDevices_Labels!#REF!</definedName>
    <definedName name="NSpray10">[1]GeneralFeedDevices_Labels!#REF!</definedName>
    <definedName name="NSpray11">[1]GeneralFeedDevices_Labels!#REF!</definedName>
    <definedName name="NSpray12">[1]GeneralFeedDevices_Labels!#REF!</definedName>
    <definedName name="NSpray2">[1]GeneralFeedDevices_Labels!#REF!</definedName>
    <definedName name="NSpray3">[1]GeneralFeedDevices_Labels!#REF!</definedName>
    <definedName name="NSpray4">[1]GeneralFeedDevices_Labels!#REF!</definedName>
    <definedName name="NSpray5">[1]GeneralFeedDevices_Labels!#REF!</definedName>
    <definedName name="NSpray6">[1]GeneralFeedDevices_Labels!#REF!</definedName>
    <definedName name="NSpray7">[1]GeneralFeedDevices_Labels!#REF!</definedName>
    <definedName name="NSpray8">[1]GeneralFeedDevices_Labels!#REF!</definedName>
    <definedName name="NSpray9">[1]GeneralFeedDevices_Labels!#REF!</definedName>
    <definedName name="NUOVO">#REF!</definedName>
    <definedName name="O">#REF!</definedName>
    <definedName name="O2air">#N/A</definedName>
    <definedName name="OptionButton20_Click">[5]!OptionButton20_Click</definedName>
    <definedName name="OptionButton21_Click">[5]!OptionButton21_Click</definedName>
    <definedName name="OptionButton23_Click">[5]!OptionButton23_Click</definedName>
    <definedName name="OptionButton24_Click">[5]!OptionButton24_Click</definedName>
    <definedName name="Ow">[14]Heat!#REF!</definedName>
    <definedName name="p">#REF!</definedName>
    <definedName name="PAGEA">#REF!</definedName>
    <definedName name="PAINT_APP">#REF!</definedName>
    <definedName name="PAINT_COAT">#REF!</definedName>
    <definedName name="PAINT_MARK">#REF!</definedName>
    <definedName name="PAINT_MARK_APP.RANGE1">#REF!</definedName>
    <definedName name="PAINT_MARK_APP.RANGE2">#REF!</definedName>
    <definedName name="PAINT_MAT">#REF!</definedName>
    <definedName name="PAINT_PIP_APP.RANGE">#REF!</definedName>
    <definedName name="PAINT_STR_APP.RANGE">#REF!</definedName>
    <definedName name="PAINT_SUPPORT_APP.RANGE">#REF!</definedName>
    <definedName name="PAINT_SURF.PREP">#REF!</definedName>
    <definedName name="percent_to_SO4">[27]Heat!$E$17</definedName>
    <definedName name="Pfl">#REF!</definedName>
    <definedName name="phi">#REF!</definedName>
    <definedName name="PIPPPP">#REF!</definedName>
    <definedName name="PkColumnID">[1]CalmingSection_Labels!#REF!</definedName>
    <definedName name="PkHeight">[1]CalmingSection_Labels!#REF!</definedName>
    <definedName name="PkMaterial">[1]CalmingSection_Labels!#REF!</definedName>
    <definedName name="PkSheetTh">[1]CalmingSection_Labels!#REF!</definedName>
    <definedName name="PkSize">[1]CalmingSection_Labels!#REF!</definedName>
    <definedName name="PkType">[1]CalmingSection_Labels!#REF!</definedName>
    <definedName name="Plant">#REF!</definedName>
    <definedName name="plant_long">[10]General!#REF!</definedName>
    <definedName name="PP">#REF!</definedName>
    <definedName name="PP_HDPE_MTO">[28]MTO!$A$1:$AB$55139</definedName>
    <definedName name="Principal">#REF!</definedName>
    <definedName name="PRINT">#REF!</definedName>
    <definedName name="_xlnm.Print_Area">#REF!</definedName>
    <definedName name="Print_Area_MI">#REF!</definedName>
    <definedName name="Print_Titles_MI">#REF!</definedName>
    <definedName name="PRINTAREA">#REF!</definedName>
    <definedName name="PrintRange">#REF!</definedName>
    <definedName name="QCP">#REF!</definedName>
    <definedName name="Qlmax">#REF!</definedName>
    <definedName name="QPL_QTY">#REF!</definedName>
    <definedName name="Qstar">#REF!</definedName>
    <definedName name="qwrwqqwerqwe">[1]CalmingSection_Labels!#REF!</definedName>
    <definedName name="RequisitionNo">#REF!</definedName>
    <definedName name="REVISIONE">#REF!</definedName>
    <definedName name="rhol">#REF!</definedName>
    <definedName name="rhov">#REF!</definedName>
    <definedName name="S">[1]GeneralFeedDevices_Labels!#REF!</definedName>
    <definedName name="Sch">'[29]ASME B 36.10 M'!$D$3:$W$4</definedName>
    <definedName name="SCRUBBER">#N/A</definedName>
    <definedName name="Secondary1">#REF!</definedName>
    <definedName name="Secondary2">#REF!</definedName>
    <definedName name="Secondary3">#REF!</definedName>
    <definedName name="Section">[1]CalmingSection_Labels!#REF!</definedName>
    <definedName name="SectionHeight">[1]CalmingSection_Labels!#REF!</definedName>
    <definedName name="sgbd">#REF!</definedName>
    <definedName name="SheetNoContd">#REF!</definedName>
    <definedName name="SheetNumber">[30]!SheetNumber</definedName>
    <definedName name="SheetNumberNext">[30]!SheetNumberNext</definedName>
    <definedName name="Sign1">#REF!</definedName>
    <definedName name="Sign2">#REF!</definedName>
    <definedName name="Sign3">#REF!</definedName>
    <definedName name="Sign4">#REF!</definedName>
    <definedName name="SmallPictureLeft">#REF!</definedName>
    <definedName name="SmallPictureLeftDown">#REF!</definedName>
    <definedName name="SmallPictureRight">#REF!</definedName>
    <definedName name="solved">#REF!</definedName>
    <definedName name="SPC_INT_LIV_RF">#REF!</definedName>
    <definedName name="SpDistBranch">[1]GeneralFeedDevices_Labels!#REF!</definedName>
    <definedName name="SpDistWet">[1]GeneralFeedDevices_Labels!#REF!</definedName>
    <definedName name="SpFreeH">[1]GeneralFeedDevices_Labels!#REF!</definedName>
    <definedName name="SpNAngle">[1]GeneralFeedDevices_Labels!#REF!</definedName>
    <definedName name="SpNDistData">[1]GeneralFeedDevices_Labels!#REF!</definedName>
    <definedName name="SpNLiqDens">[1]GeneralFeedDevices_Labels!#REF!</definedName>
    <definedName name="SpNLiqRate">[1]GeneralFeedDevices_Labels!#REF!</definedName>
    <definedName name="SpNLiqTemp">[1]GeneralFeedDevices_Labels!#REF!</definedName>
    <definedName name="SpNMaxLiqRate">[1]GeneralFeedDevices_Labels!#REF!</definedName>
    <definedName name="SpNMinLiqRate">[1]GeneralFeedDevices_Labels!#REF!</definedName>
    <definedName name="SpNMinP">[1]GeneralFeedDevices_Labels!#REF!</definedName>
    <definedName name="SpNoBranch">[1]GeneralFeedDevices_Labels!#REF!</definedName>
    <definedName name="SpNoNozzles">[1]GeneralFeedDevices_Labels!#REF!</definedName>
    <definedName name="SpNoNozzlesWarn">[1]GeneralFeedDevices_Labels!#REF!</definedName>
    <definedName name="SpNOrient">[1]GeneralFeedDevices_Labels!#REF!</definedName>
    <definedName name="SpNozzleD">[1]GeneralFeedDevices_Labels!#REF!</definedName>
    <definedName name="SpNozzleDist">[1]GeneralFeedDevices_Labels!#REF!</definedName>
    <definedName name="SpNozzTyp">[1]GeneralFeedDevices_Labels!#REF!</definedName>
    <definedName name="SpNozzVendor">[1]GeneralFeedDevices_Labels!#REF!</definedName>
    <definedName name="SpNProcData">[1]GeneralFeedDevices_Labels!#REF!</definedName>
    <definedName name="SpNZonePress">[1]GeneralFeedDevices_Labels!#REF!</definedName>
    <definedName name="SprayIDColumn">[1]CalmingSection_Labels!#REF!</definedName>
    <definedName name="SpStNozzleD">[1]GeneralFeedDevices_Labels!#REF!</definedName>
    <definedName name="t">[1]CalmingSection_Labels!#REF!</definedName>
    <definedName name="TAB">#REF!</definedName>
    <definedName name="Tabela">'[29]ASME B 36.10 M'!$D$3:$W$48</definedName>
    <definedName name="TD">#REF!</definedName>
    <definedName name="TDtwo">#REF!</definedName>
    <definedName name="TempC">[14]Feed!$D$44</definedName>
    <definedName name="TempClass">[17]Units!$I$19:$I$32</definedName>
    <definedName name="TEMPSPEC">#REF!</definedName>
    <definedName name="trh">[1]GeneralFeedDevices_Labels!#REF!</definedName>
    <definedName name="trhrw">[1]GeneralFeedDevices_Labels!#REF!</definedName>
    <definedName name="trhttw">[1]GeneralFeedDevices_Labels!#REF!</definedName>
    <definedName name="TS">#REF!</definedName>
    <definedName name="TStwo">#REF!</definedName>
    <definedName name="Udctmax">#REF!</definedName>
    <definedName name="Udctmaxtwo">#REF!</definedName>
    <definedName name="Units_Value">#REF!</definedName>
    <definedName name="uno">#REF!</definedName>
    <definedName name="Uslot">#REF!</definedName>
    <definedName name="Uslotmid">#REF!</definedName>
    <definedName name="Uslottwo">#REF!</definedName>
    <definedName name="velratio">#REF!</definedName>
    <definedName name="velratiotwo">#REF!</definedName>
    <definedName name="w">#REF!</definedName>
    <definedName name="WarningPosition">#REF!</definedName>
    <definedName name="WeirLoad">#REF!</definedName>
    <definedName name="WeirLoadtwo">#REF!</definedName>
    <definedName name="WelcomeBorder">[1]Welcome!$A$1:$A$31,[1]Welcome!$A$26:$K$31,[1]Welcome!$L$1:$N$31,[1]Welcome!$A$1:$K$1</definedName>
    <definedName name="wewer">[1]CalmingSection_Labels!#REF!</definedName>
    <definedName name="wrn.Stampa._.schede." hidden="1">{"scheda2",#N/A,TRUE,"Swb. ""R""";"scheda3",#N/A,TRUE,"Swb. ""R""";"scheda4",#N/A,TRUE,"Swb. ""R""";"scheda6",#N/A,TRUE,"Swb. ""R"""}</definedName>
    <definedName name="Y">#REF!</definedName>
    <definedName name="Z">'[31]F.D.'!#REF!</definedName>
    <definedName name="zayif">#REF!</definedName>
    <definedName name="вввв">#REF!</definedName>
    <definedName name="судфл_пкгз">"celak_grup,TextBox 1584"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31" i="1" l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G1" i="1"/>
  <c r="D8" i="1"/>
  <c r="O2" i="1"/>
</calcChain>
</file>

<file path=xl/sharedStrings.xml><?xml version="1.0" encoding="utf-8"?>
<sst xmlns="http://schemas.openxmlformats.org/spreadsheetml/2006/main" count="3970" uniqueCount="449">
  <si>
    <t>107349</t>
  </si>
  <si>
    <t>Абдикаримов Хусниддин Валиевич</t>
  </si>
  <si>
    <t/>
  </si>
  <si>
    <t>106548</t>
  </si>
  <si>
    <t>Абдуллаев Фаррух Эркинович</t>
  </si>
  <si>
    <t>105530</t>
  </si>
  <si>
    <t>Абдуразаков Мухриддин Абдувохоб Угли</t>
  </si>
  <si>
    <t>105529</t>
  </si>
  <si>
    <t>Абдуразаков Нуриддин Абдувохоб Угли</t>
  </si>
  <si>
    <t>106817</t>
  </si>
  <si>
    <t>Абдуразоков Бехзод Фахриддин Угли</t>
  </si>
  <si>
    <t>104331</t>
  </si>
  <si>
    <t>Авазматов Аброр Ислом Угли</t>
  </si>
  <si>
    <t>104006</t>
  </si>
  <si>
    <t>Агафонов Сергей Анатольевич</t>
  </si>
  <si>
    <t>105355</t>
  </si>
  <si>
    <t>Алиев Кодирали Одилжон Угли</t>
  </si>
  <si>
    <t>106459</t>
  </si>
  <si>
    <t>Алиев Мустафа Юсупович</t>
  </si>
  <si>
    <t>105356</t>
  </si>
  <si>
    <t>Алиев Собиржон Одилжон Угли</t>
  </si>
  <si>
    <t>105603</t>
  </si>
  <si>
    <t>Аллаберганов Хусанбой Эгамбердиевич</t>
  </si>
  <si>
    <t>106618</t>
  </si>
  <si>
    <t>Аманов Хамиджан Карлиевич</t>
  </si>
  <si>
    <t>106192</t>
  </si>
  <si>
    <t>Аминов Сухроб Жуманазар Угли</t>
  </si>
  <si>
    <t>105664</t>
  </si>
  <si>
    <t>Аразов Деркар Исаевич</t>
  </si>
  <si>
    <t>106539</t>
  </si>
  <si>
    <t>Атаджанов Шохриёр Шавкат Угли</t>
  </si>
  <si>
    <t>105618</t>
  </si>
  <si>
    <t>Атажанов Улмасбек Худойбергенович</t>
  </si>
  <si>
    <t>106621</t>
  </si>
  <si>
    <t>Атаниязов Дилшод Камилжан Угли</t>
  </si>
  <si>
    <t>106122</t>
  </si>
  <si>
    <t>Ахтамжонов Сажжод Фаррух Угли</t>
  </si>
  <si>
    <t>106499</t>
  </si>
  <si>
    <t>Ашуров Жасуржон Суннатилло Угли</t>
  </si>
  <si>
    <t>107928</t>
  </si>
  <si>
    <t>Аюбов Хушбахт Шохимардонович</t>
  </si>
  <si>
    <t>106724</t>
  </si>
  <si>
    <t>Аяз Эрман</t>
  </si>
  <si>
    <t>105967</t>
  </si>
  <si>
    <t>Бабаназаров Набижан Каримович</t>
  </si>
  <si>
    <t>106747</t>
  </si>
  <si>
    <t>Бобомуротов Сарварбек Иномжон Угли</t>
  </si>
  <si>
    <t>105269</t>
  </si>
  <si>
    <t>Бойпулатов Сафарбек Гоибович</t>
  </si>
  <si>
    <t>107103</t>
  </si>
  <si>
    <t>Борунова Анжелика Витальевна</t>
  </si>
  <si>
    <t>105925</t>
  </si>
  <si>
    <t>Ботабеков Имонжон Хужакул Угли</t>
  </si>
  <si>
    <t>106669</t>
  </si>
  <si>
    <t>Ботиров Ойбек Рабимкул Угли</t>
  </si>
  <si>
    <t>106863</t>
  </si>
  <si>
    <t>Вопилин Денис Алексеевич</t>
  </si>
  <si>
    <t>105924</t>
  </si>
  <si>
    <t>Гайбуллаев Жавохир Баходир Угли</t>
  </si>
  <si>
    <t>106540</t>
  </si>
  <si>
    <t>Ганина Алина Владимировна</t>
  </si>
  <si>
    <t>105704</t>
  </si>
  <si>
    <t>Гофуржонов Комронбек Журабек Угли</t>
  </si>
  <si>
    <t>103348</t>
  </si>
  <si>
    <t>Давлатбаев Рашид Гулмурзаевич</t>
  </si>
  <si>
    <t>102249</t>
  </si>
  <si>
    <t>Давлетов Сирож Курбанбай Угли</t>
  </si>
  <si>
    <t>104497</t>
  </si>
  <si>
    <t>Далиев Асадулло Анварович</t>
  </si>
  <si>
    <t>106819</t>
  </si>
  <si>
    <t>Далмыш Абдуллах</t>
  </si>
  <si>
    <t>106067</t>
  </si>
  <si>
    <t>Дашевская Екатерина Сергеевна</t>
  </si>
  <si>
    <t>107295</t>
  </si>
  <si>
    <t>Дендешер Бурак</t>
  </si>
  <si>
    <t>106313</t>
  </si>
  <si>
    <t>Джомерт Мурат</t>
  </si>
  <si>
    <t>107104</t>
  </si>
  <si>
    <t>Джошкун Джан</t>
  </si>
  <si>
    <t>103926</t>
  </si>
  <si>
    <t>Джошкун Уфук</t>
  </si>
  <si>
    <t>106876</t>
  </si>
  <si>
    <t>Джуманиязов Музаффар Аташович</t>
  </si>
  <si>
    <t>104620</t>
  </si>
  <si>
    <t>Джунаев Умиджон Абиджонович</t>
  </si>
  <si>
    <t>106619</t>
  </si>
  <si>
    <t>Джураев Лочин Рахимкулович</t>
  </si>
  <si>
    <t>107298</t>
  </si>
  <si>
    <t>Дилек Селахаттин</t>
  </si>
  <si>
    <t>107811</t>
  </si>
  <si>
    <t>Досчанов Анварбек Бахтияр Угли</t>
  </si>
  <si>
    <t>107328</t>
  </si>
  <si>
    <t>Досчанов Кадамбай Бекчанович</t>
  </si>
  <si>
    <t>107616</t>
  </si>
  <si>
    <t>Душанов Исроил Аширалиевич</t>
  </si>
  <si>
    <t>104401</t>
  </si>
  <si>
    <t>Енин Руслан Николаевич</t>
  </si>
  <si>
    <t>106130</t>
  </si>
  <si>
    <t>Жалимбетов Суннатилло Усманбой Угли</t>
  </si>
  <si>
    <t>105494</t>
  </si>
  <si>
    <t>Жамолидинов Муроджон Расулжон Угли</t>
  </si>
  <si>
    <t>106126</t>
  </si>
  <si>
    <t>Жангабаев Музаффар Пархотович</t>
  </si>
  <si>
    <t>105667</t>
  </si>
  <si>
    <t>Жумабаев Аброр Алимбай Угли</t>
  </si>
  <si>
    <t>107214</t>
  </si>
  <si>
    <t>Жумабаев Акмал Алимбаевич</t>
  </si>
  <si>
    <t>105858</t>
  </si>
  <si>
    <t>Жумаев Исломбек Эшмурод Угли</t>
  </si>
  <si>
    <t>105661</t>
  </si>
  <si>
    <t>Жумамиратов Шатлик Чариевич</t>
  </si>
  <si>
    <t>105596</t>
  </si>
  <si>
    <t>Журахонов Ганишер Алишер Угли</t>
  </si>
  <si>
    <t>101530</t>
  </si>
  <si>
    <t>Зарибов Кувончбек Шоназар Угли</t>
  </si>
  <si>
    <t>106566</t>
  </si>
  <si>
    <t>Зейналов Самир Рамил Оглы</t>
  </si>
  <si>
    <t>104933</t>
  </si>
  <si>
    <t>Зогаков Улугбек Аскаралиевич</t>
  </si>
  <si>
    <t>102237</t>
  </si>
  <si>
    <t>Ибадуллаев Миржалол Хусан Угли</t>
  </si>
  <si>
    <t>101387</t>
  </si>
  <si>
    <t>Ибодуллаев Хусан Ибодуллаевич</t>
  </si>
  <si>
    <t>105679</t>
  </si>
  <si>
    <t>Илашбаев Фаррух Музаффар Угли</t>
  </si>
  <si>
    <t>105708</t>
  </si>
  <si>
    <t>Илёсов Рахмонжон Хасанбой Угли</t>
  </si>
  <si>
    <t>104630</t>
  </si>
  <si>
    <t>Искандарова Наргиза Эгамбергановна</t>
  </si>
  <si>
    <t>105659</t>
  </si>
  <si>
    <t>Исмоилов Анварбек Юлчиевич</t>
  </si>
  <si>
    <t>105658</t>
  </si>
  <si>
    <t>Исмоилов Хурматилло Астанакулович</t>
  </si>
  <si>
    <t>106629</t>
  </si>
  <si>
    <t>Ишджен Хюсен Тунджер</t>
  </si>
  <si>
    <t>101339</t>
  </si>
  <si>
    <t>Йалчынели Бахадыр</t>
  </si>
  <si>
    <t>104657</t>
  </si>
  <si>
    <t>Казаков Жавлонбек Икрамович</t>
  </si>
  <si>
    <t>107960</t>
  </si>
  <si>
    <t>Каландаров Отамурод Артикович</t>
  </si>
  <si>
    <t>107213</t>
  </si>
  <si>
    <t>Каримбоев Файзулла Байдулла Угли</t>
  </si>
  <si>
    <t>101399</t>
  </si>
  <si>
    <t>Каримов Исломбек Камолатдин Угли</t>
  </si>
  <si>
    <t>107196</t>
  </si>
  <si>
    <t>Каримов Мансур Алимбаевич</t>
  </si>
  <si>
    <t>105351</t>
  </si>
  <si>
    <t>Каримов Нуриддин Иброимович</t>
  </si>
  <si>
    <t>106128</t>
  </si>
  <si>
    <t>Каримов Сухроббек Ахмаджон Угли</t>
  </si>
  <si>
    <t>106305</t>
  </si>
  <si>
    <t>Кармилов Мурат</t>
  </si>
  <si>
    <t>106417</t>
  </si>
  <si>
    <t>Касимов Асадулло Таваккалович</t>
  </si>
  <si>
    <t>106988</t>
  </si>
  <si>
    <t>Кенжаев Давлатбек Эшкуват Угли</t>
  </si>
  <si>
    <t>105969</t>
  </si>
  <si>
    <t>Кенжаев Лочинбек Эшкуват Угли</t>
  </si>
  <si>
    <t>107051</t>
  </si>
  <si>
    <t>Кенжаев Шохжахон Панжи Угли</t>
  </si>
  <si>
    <t>106550</t>
  </si>
  <si>
    <t>Киличев Зафар Тагойкулович</t>
  </si>
  <si>
    <t>106666</t>
  </si>
  <si>
    <t>Кипчаков Аслиддин Фахриддинович</t>
  </si>
  <si>
    <t>107102</t>
  </si>
  <si>
    <t>Комиссарюк Светлана Ивановна</t>
  </si>
  <si>
    <t>106476</t>
  </si>
  <si>
    <t>Кравец Ольга Сергеевна</t>
  </si>
  <si>
    <t>106750</t>
  </si>
  <si>
    <t>Кристев Иван Иванович</t>
  </si>
  <si>
    <t>106667</t>
  </si>
  <si>
    <t>Кулбошев Улугбек Панжиевич</t>
  </si>
  <si>
    <t>102207</t>
  </si>
  <si>
    <t>Кулигин Игнат Геннадиевич</t>
  </si>
  <si>
    <t>106225</t>
  </si>
  <si>
    <t>Кулматов Суйунбай</t>
  </si>
  <si>
    <t>103773</t>
  </si>
  <si>
    <t>Курамбаев Адамбай Гафуржон Угли</t>
  </si>
  <si>
    <t>102090</t>
  </si>
  <si>
    <t>Курамбоев Бекчон Кувондик Угли</t>
  </si>
  <si>
    <t>106457</t>
  </si>
  <si>
    <t>Курбонов Нуримухаммад Эгамбердиджонович</t>
  </si>
  <si>
    <t>106456</t>
  </si>
  <si>
    <t>Курбонов Улугбек Эгамбердиджонович</t>
  </si>
  <si>
    <t>107847</t>
  </si>
  <si>
    <t>Кучкаров Умиджан Сапарбаевич</t>
  </si>
  <si>
    <t>104044</t>
  </si>
  <si>
    <t>Кылыч Угур</t>
  </si>
  <si>
    <t>103137</t>
  </si>
  <si>
    <t>Левина Алина Викторовна</t>
  </si>
  <si>
    <t>105772</t>
  </si>
  <si>
    <t>Лутфонов Исломудин Шахобович</t>
  </si>
  <si>
    <t>105592</t>
  </si>
  <si>
    <t>Маджидов Джурахон Абдурахимович</t>
  </si>
  <si>
    <t>101332</t>
  </si>
  <si>
    <t>Мамаджонов Асрор Абдураимович</t>
  </si>
  <si>
    <t>106252</t>
  </si>
  <si>
    <t>Мамасадыков Кубатбек</t>
  </si>
  <si>
    <t>105926</t>
  </si>
  <si>
    <t>Мамиров Жасурбек Анваржон Угли</t>
  </si>
  <si>
    <t>106549</t>
  </si>
  <si>
    <t>Мамуржонов Огабек Садридин Угли</t>
  </si>
  <si>
    <t>105929</t>
  </si>
  <si>
    <t>Мамуров Уткиржон Комил угли</t>
  </si>
  <si>
    <t>101805</t>
  </si>
  <si>
    <t>Марамов Зийнатдин Кошмуратович</t>
  </si>
  <si>
    <t>105691</t>
  </si>
  <si>
    <t>Марасулов Дониёржон Муминжонович</t>
  </si>
  <si>
    <t>102749</t>
  </si>
  <si>
    <t>Матниязова Гуласал Ххх</t>
  </si>
  <si>
    <t>101335</t>
  </si>
  <si>
    <t>Матчанов Хамдамбек Мадатбаевич</t>
  </si>
  <si>
    <t>102902</t>
  </si>
  <si>
    <t>Матякубов Джуманияз Раджапбаевич</t>
  </si>
  <si>
    <t>106616</t>
  </si>
  <si>
    <t>Матякубов Дилшодбек Давлатович</t>
  </si>
  <si>
    <t>107634</t>
  </si>
  <si>
    <t>Матякубов Жасурбек Бахадирович</t>
  </si>
  <si>
    <t>101825</t>
  </si>
  <si>
    <t>Матякубов Рашид Сапарбаевич</t>
  </si>
  <si>
    <t>106203</t>
  </si>
  <si>
    <t>Махмадкулов Мусулмонкул Курбонович</t>
  </si>
  <si>
    <t>101302</t>
  </si>
  <si>
    <t>Махмадов Фарух Амиршоевич</t>
  </si>
  <si>
    <t>105248</t>
  </si>
  <si>
    <t>Машарипов Сарвар Эримбетович</t>
  </si>
  <si>
    <t>102032</t>
  </si>
  <si>
    <t>Меликулов Журабек Боратович</t>
  </si>
  <si>
    <t>107330</t>
  </si>
  <si>
    <t>Мередов Керим</t>
  </si>
  <si>
    <t>105703</t>
  </si>
  <si>
    <t>Муллажонов Зиёдуллох Зафаржон Угли</t>
  </si>
  <si>
    <t>105604</t>
  </si>
  <si>
    <t>Муллахов Нурали Махмудович</t>
  </si>
  <si>
    <t>106404</t>
  </si>
  <si>
    <t>Муминов Мухаммадшариф Холикулович</t>
  </si>
  <si>
    <t>106787</t>
  </si>
  <si>
    <t>Мусаев Мусожон Райимжонович</t>
  </si>
  <si>
    <t>105030</t>
  </si>
  <si>
    <t>Мусаев Рашиджон Райимжонович</t>
  </si>
  <si>
    <t>106668</t>
  </si>
  <si>
    <t>Намозов Уктам Рустамович</t>
  </si>
  <si>
    <t>105887</t>
  </si>
  <si>
    <t>Нарбаев Санат Абдраим Угли</t>
  </si>
  <si>
    <t>104050</t>
  </si>
  <si>
    <t>Нарбаев Хайдар Сапарбаевич</t>
  </si>
  <si>
    <t>107812</t>
  </si>
  <si>
    <t>Наримбетов Равшанбек Юлдашбаевич</t>
  </si>
  <si>
    <t>106523</t>
  </si>
  <si>
    <t>Негматов Огабекжон Жалолиддин Угли</t>
  </si>
  <si>
    <t>105707</t>
  </si>
  <si>
    <t>Нишонбоев Мухаммадзиё Рахмонали Угли</t>
  </si>
  <si>
    <t>107296</t>
  </si>
  <si>
    <t>Ниязов Хомид Самадович</t>
  </si>
  <si>
    <t>106571</t>
  </si>
  <si>
    <t>Норов Алишер Рустамович</t>
  </si>
  <si>
    <t>106934</t>
  </si>
  <si>
    <t>Нурметов Фарход Бозорович</t>
  </si>
  <si>
    <t>105313</t>
  </si>
  <si>
    <t>Одинаев Тохир Абдувалиевич</t>
  </si>
  <si>
    <t>104830</t>
  </si>
  <si>
    <t>Одинаев Умед Мирзоевич</t>
  </si>
  <si>
    <t>105763</t>
  </si>
  <si>
    <t>Одинаев Хадятулло Сухробович</t>
  </si>
  <si>
    <t>105765</t>
  </si>
  <si>
    <t>Одинаев Шахобиддин Муродалиевич</t>
  </si>
  <si>
    <t>104008</t>
  </si>
  <si>
    <t>Озекес Емре</t>
  </si>
  <si>
    <t>107058</t>
  </si>
  <si>
    <t>Отамуродова Дилафруз Ураловна</t>
  </si>
  <si>
    <t>105265</t>
  </si>
  <si>
    <t>Очилдиев Азамжон Нурматович</t>
  </si>
  <si>
    <t>106585</t>
  </si>
  <si>
    <t>Очилов Зафаржон Бозорович</t>
  </si>
  <si>
    <t>103776</t>
  </si>
  <si>
    <t>Палваниязов Давранбек Рустамович</t>
  </si>
  <si>
    <t>107426</t>
  </si>
  <si>
    <t>Пантелеев Денис Владимирович</t>
  </si>
  <si>
    <t>106749</t>
  </si>
  <si>
    <t>Патапеня Павел Александрович</t>
  </si>
  <si>
    <t>100954</t>
  </si>
  <si>
    <t>Рабиев Изатулло Нематуллоевич</t>
  </si>
  <si>
    <t>106748</t>
  </si>
  <si>
    <t>Раджабов Талабшо Махмадюнусович</t>
  </si>
  <si>
    <t>104071</t>
  </si>
  <si>
    <t>Ражабов Жасурбек Рузметович</t>
  </si>
  <si>
    <t>106779</t>
  </si>
  <si>
    <t>Ражабов Самандар Шерали Угли</t>
  </si>
  <si>
    <t>101505</t>
  </si>
  <si>
    <t>Ражапов Гафуржан Курамбаевич</t>
  </si>
  <si>
    <t>104722</t>
  </si>
  <si>
    <t>Рафиев Зиёдулло</t>
  </si>
  <si>
    <t>105666</t>
  </si>
  <si>
    <t>Рахимов Рахматжан Азамат Угли</t>
  </si>
  <si>
    <t>106576</t>
  </si>
  <si>
    <t>Рахматов Орифжон Курбонкулович</t>
  </si>
  <si>
    <t>102052</t>
  </si>
  <si>
    <t>Рахматуллаев Хаётбек Самандарович</t>
  </si>
  <si>
    <t>105999</t>
  </si>
  <si>
    <t>Рахмонов Худойдод Абдулхайрович</t>
  </si>
  <si>
    <t>104384</t>
  </si>
  <si>
    <t>Рейимбаев Айбек Торабаевич</t>
  </si>
  <si>
    <t>105584</t>
  </si>
  <si>
    <t>Рейимбердиев Закир Мирза Угли</t>
  </si>
  <si>
    <t>106174</t>
  </si>
  <si>
    <t>Розимов Низомаддин Нураддинович</t>
  </si>
  <si>
    <t>107300</t>
  </si>
  <si>
    <t>Розимов Шохрух Абдурахим Угли</t>
  </si>
  <si>
    <t>105038</t>
  </si>
  <si>
    <t>Розумов Усманбай Ибадуллаевич</t>
  </si>
  <si>
    <t>106818</t>
  </si>
  <si>
    <t>Рузиев Адилжон Жураевич</t>
  </si>
  <si>
    <t>105032</t>
  </si>
  <si>
    <t>Рузимбетов Уринбой Гуломжон Угли</t>
  </si>
  <si>
    <t>107299</t>
  </si>
  <si>
    <t>Рузимов Олимбай Абдикаримович</t>
  </si>
  <si>
    <t>107095</t>
  </si>
  <si>
    <t>Рузимов Сурожбек Равшанбек Угли</t>
  </si>
  <si>
    <t>105600</t>
  </si>
  <si>
    <t>Сабиров Огабек Атабек Угли</t>
  </si>
  <si>
    <t>105214</t>
  </si>
  <si>
    <t>Садиков Бекзод Кенжабой Угли</t>
  </si>
  <si>
    <t>106615</t>
  </si>
  <si>
    <t>Садуллаев Дилшодбек Гулам Угли</t>
  </si>
  <si>
    <t>107723</t>
  </si>
  <si>
    <t>Садуллаев Дониёр Икрам Угли</t>
  </si>
  <si>
    <t>106617</t>
  </si>
  <si>
    <t>Садуллаев Сарварбек Гулом Угли</t>
  </si>
  <si>
    <t>106565</t>
  </si>
  <si>
    <t>Сайбитинов Руслан Раисович</t>
  </si>
  <si>
    <t>102191</t>
  </si>
  <si>
    <t>Самандаров Дастонбек Рашидович</t>
  </si>
  <si>
    <t>102112</t>
  </si>
  <si>
    <t>Самандаров Дилшод Рашид Угли</t>
  </si>
  <si>
    <t>105035</t>
  </si>
  <si>
    <t>Самаров Хушнудбек Хуршиджон Угли</t>
  </si>
  <si>
    <t>106191</t>
  </si>
  <si>
    <t>Сапарбаев Рашид Фарход Угли</t>
  </si>
  <si>
    <t>105662</t>
  </si>
  <si>
    <t>Сариев Умит Какаевич</t>
  </si>
  <si>
    <t>107248</t>
  </si>
  <si>
    <t>Сармонов Асаджон Пармонович</t>
  </si>
  <si>
    <t>105665</t>
  </si>
  <si>
    <t>Сатлиев Баймурат Чари Угли</t>
  </si>
  <si>
    <t>104936</t>
  </si>
  <si>
    <t>Саторов Мустафо Хурсандович</t>
  </si>
  <si>
    <t>106477</t>
  </si>
  <si>
    <t>Сафаров Бобомурод Чоршанби Угли</t>
  </si>
  <si>
    <t>105287</t>
  </si>
  <si>
    <t>Сафаров Бобур Чоршанби Угли</t>
  </si>
  <si>
    <t>107482</t>
  </si>
  <si>
    <t>Сафаров Салохиддин Мамадрахимович</t>
  </si>
  <si>
    <t>103102</t>
  </si>
  <si>
    <t>Соибназаров Фаридун Шокиржонович</t>
  </si>
  <si>
    <t>105663</t>
  </si>
  <si>
    <t>Сувханов Эзиз Курбанмурат Угли</t>
  </si>
  <si>
    <t>106312</t>
  </si>
  <si>
    <t>Сумер Гул</t>
  </si>
  <si>
    <t>104043</t>
  </si>
  <si>
    <t>Текин Гюрбюз</t>
  </si>
  <si>
    <t>105698</t>
  </si>
  <si>
    <t>Тохиров Исмоилжон Исроилжон Угли</t>
  </si>
  <si>
    <t>106204</t>
  </si>
  <si>
    <t>Тошев Фируз Муродович</t>
  </si>
  <si>
    <t>104546</t>
  </si>
  <si>
    <t>Турсунова Хамида Рузибаевна</t>
  </si>
  <si>
    <t>106498</t>
  </si>
  <si>
    <t>Тухтаев Илхом Усмонович</t>
  </si>
  <si>
    <t>106816</t>
  </si>
  <si>
    <t>Узун Оглы Хасан Мухамедович</t>
  </si>
  <si>
    <t>105660</t>
  </si>
  <si>
    <t>Умирзаков Нурлибек Мирзаевич</t>
  </si>
  <si>
    <t>106367</t>
  </si>
  <si>
    <t>Урозов Дилшод Юлдош Угли</t>
  </si>
  <si>
    <t>104005</t>
  </si>
  <si>
    <t>Усманова Феруза Таировна</t>
  </si>
  <si>
    <t>105273</t>
  </si>
  <si>
    <t>Усмонализода Исроил Мухаммадали</t>
  </si>
  <si>
    <t>101311</t>
  </si>
  <si>
    <t>Файзуллаев Шерали Азимович</t>
  </si>
  <si>
    <t>106820</t>
  </si>
  <si>
    <t>Хабитов Хамза Бешимович</t>
  </si>
  <si>
    <t>107496</t>
  </si>
  <si>
    <t>Халимов Акбаршох Усмоналиевич</t>
  </si>
  <si>
    <t>103355</t>
  </si>
  <si>
    <t>Хамраев Уктам Бекимбетович</t>
  </si>
  <si>
    <t>106912</t>
  </si>
  <si>
    <t>Хамраев Шахзод Кадамбай Угли</t>
  </si>
  <si>
    <t>105960</t>
  </si>
  <si>
    <t>Хитай Джейхун</t>
  </si>
  <si>
    <t>107411</t>
  </si>
  <si>
    <t>Холияров Аскарали Холмуродович</t>
  </si>
  <si>
    <t>103984</t>
  </si>
  <si>
    <t>Холопов Олег Николаевич</t>
  </si>
  <si>
    <t>104553</t>
  </si>
  <si>
    <t>Худайкулов Бахром Оманович</t>
  </si>
  <si>
    <t>107846</t>
  </si>
  <si>
    <t>Худайназаров Мансур Пулатович</t>
  </si>
  <si>
    <t>105833</t>
  </si>
  <si>
    <t>Хужанов Шокир Менгибаевич</t>
  </si>
  <si>
    <t>107297</t>
  </si>
  <si>
    <t>Челик Саадеттин</t>
  </si>
  <si>
    <t>104778</t>
  </si>
  <si>
    <t>Чобан Эмре</t>
  </si>
  <si>
    <t>105213</t>
  </si>
  <si>
    <t>Чориев Абдураман Култураевич</t>
  </si>
  <si>
    <t>101503</t>
  </si>
  <si>
    <t>Шарипбаев Элдорбек Рашид Угли</t>
  </si>
  <si>
    <t>105861</t>
  </si>
  <si>
    <t>Шоназаров Расул Абдурасулович</t>
  </si>
  <si>
    <t>105668</t>
  </si>
  <si>
    <t>Эргашев Ботир Икром Угли</t>
  </si>
  <si>
    <t>106845</t>
  </si>
  <si>
    <t>Эркаев Санжар Юсупович</t>
  </si>
  <si>
    <t>101363</t>
  </si>
  <si>
    <t>Эрметов Озод Шерипбаевич</t>
  </si>
  <si>
    <t>106921</t>
  </si>
  <si>
    <t>Эшмирзаев Шавкат Гуломжон Угли</t>
  </si>
  <si>
    <t>107394</t>
  </si>
  <si>
    <t>Эшчанов Огабек Мансурбек Угли</t>
  </si>
  <si>
    <t>102525</t>
  </si>
  <si>
    <t>Ээжазов Канатбек</t>
  </si>
  <si>
    <t>105705</t>
  </si>
  <si>
    <t>Юлдошбоев Файзулло Музаффаржон Угли</t>
  </si>
  <si>
    <t>106521</t>
  </si>
  <si>
    <t>Юлдошев Музафар Ибрагимович</t>
  </si>
  <si>
    <t>103991</t>
  </si>
  <si>
    <t>Юнал Мехмет Бурак</t>
  </si>
  <si>
    <t>106435</t>
  </si>
  <si>
    <t>Юсупбоев Диёрбек Азамат Угли</t>
  </si>
  <si>
    <t>102733</t>
  </si>
  <si>
    <t>Юсупов Жамшид Рашид Угли</t>
  </si>
  <si>
    <t>106885</t>
  </si>
  <si>
    <t>Юсупов Исмаил</t>
  </si>
  <si>
    <t>106551</t>
  </si>
  <si>
    <t>Юсупов Мирзошариф Холмуминович</t>
  </si>
  <si>
    <t>107098</t>
  </si>
  <si>
    <t>Юсупов Огабек Кудрат Угли</t>
  </si>
  <si>
    <t>105042</t>
  </si>
  <si>
    <t>Юсупов Санатжон Махсадович</t>
  </si>
  <si>
    <t>104631</t>
  </si>
  <si>
    <t>Юсупова Лалахан Рахманбердиевна</t>
  </si>
  <si>
    <t>Дата</t>
  </si>
  <si>
    <t xml:space="preserve"> </t>
  </si>
  <si>
    <t>Personal ID</t>
  </si>
  <si>
    <t>Name Surname</t>
  </si>
  <si>
    <t>A27 Сбер Сити Реестер</t>
  </si>
  <si>
    <t>Total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</si>
</sst>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;@"/>
    <numFmt numFmtId="165" formatCode="_-* #,##0.00\ [$₽-419]_-;\-* #,##0.00\ [$₽-419]_-;_-* &quot;-&quot;??\ [$₽-419]_-;_-@_-"/>
    <numFmt numFmtId="166" formatCode="_-* #,##0.00_-;\-* #,##0.00_-;_-* &quot;-&quot;??_-;_-@_-"/>
    <numFmt numFmtId="174" formatCode="d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  <charset val="204"/>
      <scheme val="major"/>
    </font>
    <font>
      <sz val="30"/>
      <color theme="1" tint="0.499984740745262"/>
      <name val="Calibri"/>
      <family val="2"/>
      <scheme val="minor"/>
    </font>
    <font>
      <sz val="15"/>
      <color theme="1" tint="0.249977111117893"/>
      <name val="Calibri"/>
      <family val="2"/>
      <scheme val="minor"/>
    </font>
    <font>
      <sz val="18"/>
      <color rgb="FF000000"/>
      <name val="Times New Roman"/>
      <family val="1"/>
      <charset val="204"/>
    </font>
    <font>
      <sz val="30"/>
      <color rgb="FFBFC3C9"/>
      <name val="Calibri"/>
      <family val="2"/>
      <scheme val="minor"/>
    </font>
    <font>
      <sz val="24"/>
      <color theme="3" tint="0.39997558519241921"/>
      <name val="Calibri"/>
      <family val="2"/>
      <scheme val="minor"/>
    </font>
    <font>
      <sz val="24"/>
      <color rgb="FF58A5DA"/>
      <name val="Calibri"/>
      <family val="2"/>
      <scheme val="minor"/>
    </font>
    <font>
      <sz val="13"/>
      <color theme="1"/>
      <name val="Cambria"/>
      <family val="2"/>
      <charset val="204"/>
      <scheme val="major"/>
    </font>
    <font>
      <b/>
      <sz val="15"/>
      <color theme="0"/>
      <name val="Montserrat SemiBold"/>
    </font>
    <font>
      <sz val="13"/>
      <color rgb="FF000000"/>
      <name val="Times New Roman"/>
      <family val="1"/>
      <charset val="204"/>
    </font>
    <font>
      <b/>
      <sz val="18"/>
      <color rgb="FF000000"/>
      <name val="Montserrat SemiBold"/>
    </font>
    <font>
      <sz val="11"/>
      <color theme="1"/>
      <name val="Montserrat SemiBold"/>
    </font>
  </fonts>
  <fills count="5">
    <fill>
      <patternFill patternType="none"/>
    </fill>
    <fill>
      <patternFill patternType="gray125"/>
    </fill>
    <fill>
      <gradientFill degree="90">
        <stop position="0">
          <color rgb="FF004050"/>
        </stop>
        <stop position="1">
          <color rgb="FF002425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rgb="FF58A5DA"/>
      </left>
      <right style="thin">
        <color rgb="FF58A5DA"/>
      </right>
      <top style="thin">
        <color rgb="FF58A5DA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Protection="1"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righ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165" fontId="3" fillId="0" borderId="0" xfId="0" applyNumberFormat="1" applyFont="1" applyProtection="1">
      <protection hidden="1"/>
    </xf>
    <xf numFmtId="166" fontId="2" fillId="0" borderId="0" xfId="1" applyFont="1" applyAlignment="1" applyProtection="1">
      <alignment horizontal="center" vertical="center" wrapText="1"/>
      <protection hidden="1"/>
    </xf>
    <xf numFmtId="14" fontId="3" fillId="0" borderId="0" xfId="0" applyNumberFormat="1" applyFont="1" applyProtection="1"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6" xfId="0" applyFont="1" applyBorder="1" applyAlignment="1" applyProtection="1">
      <alignment vertical="center"/>
      <protection hidden="1"/>
    </xf>
    <xf numFmtId="0" fontId="7" fillId="0" borderId="7" xfId="0" applyFont="1" applyBorder="1" applyAlignment="1" applyProtection="1">
      <alignment horizontal="centerContinuous" vertical="center"/>
      <protection hidden="1"/>
    </xf>
    <xf numFmtId="0" fontId="8" fillId="0" borderId="8" xfId="0" applyFont="1" applyBorder="1" applyAlignment="1" applyProtection="1">
      <alignment horizontal="centerContinuous" vertical="center"/>
      <protection hidden="1"/>
    </xf>
    <xf numFmtId="0" fontId="9" fillId="0" borderId="9" xfId="0" applyFont="1" applyBorder="1" applyAlignment="1" applyProtection="1">
      <alignment horizontal="center" vertical="top" wrapText="1"/>
      <protection hidden="1"/>
    </xf>
    <xf numFmtId="0" fontId="10" fillId="2" borderId="4" xfId="0" applyFont="1" applyFill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2" fillId="0" borderId="9" xfId="0" applyFont="1" applyBorder="1" applyAlignment="1" applyProtection="1">
      <alignment horizontal="center" vertical="center" wrapText="1"/>
      <protection hidden="1"/>
    </xf>
    <xf numFmtId="49" fontId="12" fillId="3" borderId="4" xfId="0" applyNumberFormat="1" applyFont="1" applyFill="1" applyBorder="1" applyAlignment="1" applyProtection="1">
      <alignment horizontal="center" vertical="center"/>
      <protection hidden="1"/>
    </xf>
    <xf numFmtId="49" fontId="12" fillId="3" borderId="11" xfId="0" applyNumberFormat="1" applyFont="1" applyFill="1" applyBorder="1" applyAlignment="1" applyProtection="1">
      <alignment horizontal="center" vertical="center"/>
      <protection hidden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4" borderId="0" xfId="0" applyFont="1" applyFill="1"/>
    <xf numFmtId="0" fontId="13" fillId="0" borderId="4" xfId="0" applyFont="1" applyBorder="1" applyAlignment="1" applyProtection="1">
      <alignment horizontal="center" vertical="center"/>
      <protection hidden="1"/>
    </xf>
    <xf numFmtId="174" fontId="10" fillId="2" borderId="4" xfId="0" applyNumberFormat="1" applyFont="1" applyFill="1" applyBorder="1" applyAlignment="1">
      <alignment horizontal="center" vertical="center" wrapText="1" readingOrder="1"/>
    </xf>
    <xf numFmtId="0" fontId="6" fillId="0" borderId="5" xfId="0" applyFont="1" applyBorder="1" applyAlignment="1" applyProtection="1">
      <alignment horizontal="centerContinuous" vertical="center"/>
      <protection hidden="1"/>
    </xf>
  </cellXfs>
  <cellStyles count="2">
    <cellStyle name="Comma 2" xfId="1" xr:uid="{548C5462-0223-334C-A980-E67157747B1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620073</xdr:colOff>
      <xdr:row>1</xdr:row>
      <xdr:rowOff>177800</xdr:rowOff>
    </xdr:from>
    <xdr:to>
      <xdr:col>2</xdr:col>
      <xdr:colOff>1346200</xdr:colOff>
      <xdr:row>3</xdr:row>
      <xdr:rowOff>98056</xdr:rowOff>
    </xdr:to>
    <xdr:pic>
      <xdr:nvPicPr>
        <xdr:cNvPr id="4" name="Picture 3" descr="Palmira">
          <a:extLst>
            <a:ext uri="{FF2B5EF4-FFF2-40B4-BE49-F238E27FC236}">
              <a16:creationId xmlns:a16="http://schemas.microsoft.com/office/drawing/2014/main" id="{58900B9F-761C-7D46-BD2B-2C8489C385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3042" r="-1368" b="33292"/>
        <a:stretch/>
      </xdr:blipFill>
      <xdr:spPr>
        <a:xfrm>
          <a:off x="1064573" y="406400"/>
          <a:ext cx="1958027" cy="63145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glow rad="63500">
            <a:schemeClr val="accent1">
              <a:lumMod val="40000"/>
              <a:lumOff val="60000"/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  <a:scene3d>
          <a:camera prst="perspectiveFront"/>
          <a:lightRig rig="threePt" dir="t"/>
        </a:scene3d>
        <a:sp3d extrusionH="38100" contourW="38100" prstMaterial="matte">
          <a:bevelT w="63500" h="38100"/>
          <a:bevelB w="63500" h="38100"/>
          <a:extrusionClr>
            <a:schemeClr val="accent1">
              <a:lumMod val="40000"/>
              <a:lumOff val="60000"/>
            </a:schemeClr>
          </a:extrusionClr>
          <a:contourClr>
            <a:schemeClr val="accent1">
              <a:lumMod val="20000"/>
              <a:lumOff val="80000"/>
            </a:schemeClr>
          </a:contourClr>
        </a:sp3d>
      </xdr:spPr>
    </xdr:pic>
    <xdr:clientData/>
  </xdr:twoCellAnchor>
  <xdr:twoCellAnchor editAs="oneCell">
    <xdr:from>
      <xdr:col>2</xdr:col>
      <xdr:colOff>1983508</xdr:colOff>
      <xdr:row>1</xdr:row>
      <xdr:rowOff>251114</xdr:rowOff>
    </xdr:from>
    <xdr:to>
      <xdr:col>4</xdr:col>
      <xdr:colOff>405713</xdr:colOff>
      <xdr:row>3</xdr:row>
      <xdr:rowOff>114300</xdr:rowOff>
    </xdr:to>
    <xdr:pic>
      <xdr:nvPicPr>
        <xdr:cNvPr id="5" name="Picture 4" descr="Gravion Construction">
          <a:extLst>
            <a:ext uri="{FF2B5EF4-FFF2-40B4-BE49-F238E27FC236}">
              <a16:creationId xmlns:a16="http://schemas.microsoft.com/office/drawing/2014/main" id="{DC9A381E-EAAC-F240-8A1B-18F03E63C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9908" y="479714"/>
          <a:ext cx="2486205" cy="57438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  <a:reflection blurRad="6350" stA="79000" endPos="25000" dir="5400000" sy="-100000" algn="bl" rotWithShape="0"/>
        </a:effectLst>
        <a:scene3d>
          <a:camera prst="perspectiveFront"/>
          <a:lightRig rig="contrasting" dir="t"/>
        </a:scene3d>
        <a:sp3d prstMaterial="metal">
          <a:bevelT/>
          <a:bevelB/>
        </a:sp3d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0</xdr:row>
          <xdr:rowOff>38100</xdr:rowOff>
        </xdr:from>
        <xdr:to>
          <xdr:col>16</xdr:col>
          <xdr:colOff>393700</xdr:colOff>
          <xdr:row>3</xdr:row>
          <xdr:rowOff>155005</xdr:rowOff>
        </xdr:to>
        <xdr:sp macro="" textlink="">
          <xdr:nvSpPr>
            <xdr:cNvPr id="2050" name="Object 2" descr="Сбер Сити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736651C-E559-1A43-A595-E6D2CE6451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PRO2COL/FS_Tools/SheetsTool/DRS%20Too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.coskun/Downloads/A27-E-STF_rev00.xlsm" TargetMode="External"/><Relationship Id="rId1" Type="http://schemas.openxmlformats.org/officeDocument/2006/relationships/externalLinkPath" Target="A27-E-STF_rev0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13%20Work%20Requisition/Final%20QPL%20Rev.2_%20dtd%2023-Apr-2009/3-LC001_2/3498-Q&amp;PL,Rev.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27.246/&#1086;&#1073;&#1097;&#1077;&#1077;/3437_Saudi_Chevron/WR/MECH_PAINT_INSUL_WR/PACK_1_MECH_PAINT_WR/PAINTING/3437%20XW%20LC%200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5.1/progetti/225_Process/Block%203B%20units/421-Red%20Vap-Cond/05edss/421%20F-001_A_B_C/RevAA/OLDCOD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5.1/progetti/225_Process/Block%203B%20units/421-Red%20Vap-Cond/05edss/421%20F-001_A_B_C/RevAA/PRIN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27.246/&#1086;&#1073;&#1097;&#1077;&#1077;/Dati/Ferrari...%20uno%20spetacolo/computo_contrattuale_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ecnimont.it/EXECUTION/Engineering/MACHINERY/4.Machinery%20Deliverables/MR%20Issued%20for%20Inquiry/API%20DATASHEETS/GG-MR-012/Copy%20of%20API_610_11th_Datasheets%20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27.246/&#1086;&#1073;&#1097;&#1077;&#1077;/Users/ufcoskun/Desktop/August%202022/January%202022/Work/New%20Data%20Sheets/Final%20Inter%20Office/Revision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WINDOWS/TEMP/DR_Exxx%20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ecnimont.it/LICENSORS_DATA/KBR/KBR%20FINAL%20NH3%20PDP%2022%20Oct%202009/__PDP%20(Native%20Files)/08.0%20MACHINERY%20-%20SPECIAL%20EQUIPMENT/8.1%20Critical%20Compressor%20-%20Driver%20Data%20Sheets/JR13J0603-AM-CC-GN-D-08-604_1.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Hpserver/Pens_Idt_Cond/JOB/98131/RDA/JOB/98123/XSC/0024_01A.XLW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5.1/progetti/JOB/98131/RDA/JOB/98123/XSC/0024_01A.XLW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WINDOWS/TEMP/Design%20spreadsheet%20ver2a%20simple_Cyprus%20FG%20+%20%20Acid%20+%20HVUga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Hpserver/Pens_Idt_Cond/COMMESSE/Co%2006EB510%20-%20HYUNDAI/CONTRATTO/HRSG%20-%20Spec.%20Hyundai,%20Fluor%20e%20KNPC/Drawings/CausaEffetti/CEC-99012-100-1525-1001-R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M2TICBFS8/3437_Saudi_Chevron/WR/MECH_PAINT_INSUL_WR/PACK_1_MECH_PAINT_WR/PAINTING/3437%20XW%20LC%200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tecnimont.it/EXECUTION/Engineering/MACHINERY/4.Machinery%20Deliverables/MR%20Issued%20for%20Inquiry/API%20DATASHEETS/GG-MR-012/3873-GG-SE-1013-T-E_REV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Ittofileserver4/COMMESSE4/ELA-L341/OFFERTE%20IN%20PREPARAZIONE/KOCHI%20-%20PETRONET/KOCHI_CORRENTI%20FORTI/LAVORO%20MIP/computi/Kochi_CPP_electrical%20_Bulk_MTO_R0%204_8_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M2TICBFS8/3478-PDH_Tobolsk/Secretary/Traduzioni/FEED%20Engeneering/Process/25%20July%202008/Item%20List/3478-VZ-LE-1100003-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PROJECTS/3892-PP%20PETRONAS/Deliverables/3305-Spheripol/Equipment%20PDS/Columns/3305-C-502/RAPID-P0007-TCM-PRO-TDS-3305-5011_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PROJECTS/3892-PP%20PETRONAS/Deliverables/3315-Spherizone/Equipment%20PDS/Columns/3315-C-502/RAPID-P0007-TCM-PRO-TDS-3315-5012_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M2TICBFS8/PRO2COL/FS_Tools/SheetsTool/DRS%20Too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PROJECT/conc.%20S%20and%20H2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My%20Documents/Paques/Calcs%20SHELL%2005-03-0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ticbfsh/ProjectsProposal/00139/iocl-p0139/MTO_MATERIAL_REQUISITION/WORKING_FILES/INSUL&amp;PAINT/PP/CE_MT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2115/Doc_Thiopaq/Updated%20BD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2115/Doc_Thiopaq/Design%20Spreadsheet%20Thiopaq%20FG%20scenario%20II%20SO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ticbfsh/ProjectsProposal/00139/iocl-p0139/MTO_MATERIAL_REQUISITION/WORKING_FILES/INSUL&amp;PAINT/PP/PP_HDPE_MT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ticbfsb/instr/JC/Petrogal-Sines/Weldingbook/Piping%20material%20HG%20take%20off%20-%20Rev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My%20Documents/CPRL/BDP/OGRD%20datasheets/Geelong%20HDS/DR_C75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Pen-oddone/DATI%20ODDONE/JOB/98131/RDA/JOB/98123/XSC/0024_01A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GeneralFeedDevices_Labels"/>
      <sheetName val="CalmingSection_Labels"/>
      <sheetName val="Sorry..."/>
      <sheetName val="SpecificCode"/>
      <sheetName val="PutCommons"/>
      <sheetName val="PictureCode"/>
      <sheetName val="CommonCode"/>
      <sheetName val="GenericPortraitDRS"/>
      <sheetName val="VortexBreakers"/>
      <sheetName val="Dot_Code"/>
      <sheetName val="Dot_Labels"/>
      <sheetName val="SwirlDeck_Code"/>
      <sheetName val="DemisterMat_Code"/>
      <sheetName val="De-Entrainment_Labels"/>
      <sheetName val="HalfOpenPipe_Code"/>
      <sheetName val="Spider_Code"/>
      <sheetName val="Elbow_Code"/>
      <sheetName val="Schoepentoeter_Code"/>
      <sheetName val="Spray_Code"/>
      <sheetName val="GravDist_Code"/>
      <sheetName val="Spray_Gravity_Dist_Labels"/>
      <sheetName val="SpraySection_Code"/>
      <sheetName val="Packing_Code"/>
      <sheetName val="Grid_Code"/>
      <sheetName val="CD_Code"/>
      <sheetName val="OtherMT_Labels"/>
      <sheetName val="CS_Code"/>
      <sheetName val="VD_Code"/>
      <sheetName val="DS Oil System"/>
      <sheetName val="Cover"/>
      <sheetName val="Heat"/>
      <sheetName val="Feed"/>
      <sheetName val="FIXED EQUIPMENT"/>
      <sheetName val="CAT_5"/>
      <sheetName val="QPL"/>
    </sheetNames>
    <sheetDataSet>
      <sheetData sheetId="0">
        <row r="1">
          <cell r="A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llow Up"/>
      <sheetName val="A27-E-PP"/>
      <sheetName val="A27-E-STF Details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USED"/>
      <sheetName val="LC001"/>
      <sheetName val="LC002"/>
      <sheetName val="SC0031"/>
      <sheetName val="SC0032"/>
      <sheetName val="SC0033"/>
      <sheetName val="Q&amp;pl-V"/>
      <sheetName val="Q&amp;pl-O"/>
      <sheetName val="Attachment-A"/>
      <sheetName val="Attachment-I"/>
      <sheetName val="NOT_U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QPL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CODE"/>
      <sheetName val="OLDCODE.XLS"/>
      <sheetName val="Sheet3"/>
      <sheetName val="valve data"/>
      <sheetName val="MTO"/>
      <sheetName val="Page1"/>
      <sheetName val="Units"/>
      <sheetName val="Katsayilar"/>
      <sheetName val="Finansal tamamlanma Eğrisi"/>
      <sheetName val="Fired Heaters"/>
      <sheetName val="GeneralFeedDevices_Labels"/>
      <sheetName val="CalmingSection_Labels"/>
      <sheetName val="Welcome"/>
      <sheetName val="ANLZ"/>
      <sheetName val="LOB"/>
      <sheetName val="CoverPage"/>
      <sheetName val="sal"/>
      <sheetName val="Cash2"/>
      <sheetName val="Z"/>
    </sheetNames>
    <definedNames>
      <definedName name="CreateRangeName"/>
      <definedName name="DropDown18_Change"/>
      <definedName name="ListBox13_Change"/>
      <definedName name="OptionButton20_Click"/>
      <definedName name="OptionButton21_Click"/>
      <definedName name="OptionButton23_Click"/>
      <definedName name="OptionButton24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PRINT.XLS"/>
      <sheetName val="Working"/>
      <sheetName val="General"/>
      <sheetName val="Sheet3"/>
      <sheetName val="MTO"/>
      <sheetName val="Foglio1"/>
      <sheetName val="Units"/>
      <sheetName val="Q&amp;pl-V"/>
      <sheetName val="Degiskenler"/>
      <sheetName val="Malzeme Kesfi"/>
      <sheetName val="AOP Summary-2"/>
      <sheetName val="Nozzles 2"/>
      <sheetName val="LOB"/>
      <sheetName val="sal"/>
    </sheetNames>
    <definedNames>
      <definedName name="B_OK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a-pagina"/>
      <sheetName val="Foglio1"/>
      <sheetName val="Riepilogo"/>
      <sheetName val="LISTINO"/>
      <sheetName val="Modulo1"/>
      <sheetName val="computo_contrattuale_00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ge1"/>
      <sheetName val="Sheet1"/>
      <sheetName val="Sheet2"/>
      <sheetName val="Degiskenler"/>
      <sheetName val="Basisdatei"/>
      <sheetName val="대비표"/>
      <sheetName val="建KZ01"/>
      <sheetName val="DRUM"/>
      <sheetName val="合成単価作成表-BLDG"/>
      <sheetName val="QPL"/>
      <sheetName val="TABLO-3"/>
      <sheetName val="INDIRECT COST"/>
      <sheetName val="valve data"/>
      <sheetName val="Foglio1"/>
    </sheetNames>
    <sheetDataSet>
      <sheetData sheetId="0">
        <row r="9">
          <cell r="T9" t="str">
            <v>SI</v>
          </cell>
        </row>
      </sheetData>
      <sheetData sheetId="1">
        <row r="9">
          <cell r="T9" t="str">
            <v>SI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DRUM"/>
      <sheetName val="list"/>
      <sheetName val="Page1"/>
    </sheetNames>
    <sheetDataSet>
      <sheetData sheetId="0">
        <row r="7">
          <cell r="B7" t="str">
            <v>00A</v>
          </cell>
        </row>
        <row r="8">
          <cell r="B8" t="str">
            <v>00B</v>
          </cell>
        </row>
        <row r="9">
          <cell r="B9" t="str">
            <v>000</v>
          </cell>
        </row>
        <row r="10">
          <cell r="B10" t="str">
            <v>001</v>
          </cell>
        </row>
        <row r="11">
          <cell r="B11" t="str">
            <v>002</v>
          </cell>
        </row>
      </sheetData>
      <sheetData sheetId="1"/>
      <sheetData sheetId="2" refreshError="1"/>
      <sheetData sheetId="3" refreshError="1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Cable_Database"/>
      <sheetName val="GeneralFeedDevices_Labels"/>
      <sheetName val="CalmingSection_Labels"/>
      <sheetName val="Welcome"/>
      <sheetName val="Off gas ex Platformer"/>
      <sheetName val="H2O (air, acid gas)"/>
      <sheetName val="Heat"/>
      <sheetName val="Feed"/>
      <sheetName val="FIXED EQUIPMENT"/>
      <sheetName val="Sheet1"/>
    </sheetNames>
    <sheetDataSet>
      <sheetData sheetId="0">
        <row r="6">
          <cell r="F6" t="str">
            <v>E-303</v>
          </cell>
        </row>
        <row r="14"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37">
          <cell r="C37" t="str">
            <v>COLV</v>
          </cell>
          <cell r="D37" t="str">
            <v>S4</v>
          </cell>
          <cell r="E37">
            <v>0</v>
          </cell>
          <cell r="F37">
            <v>0</v>
          </cell>
          <cell r="G37" t="str">
            <v>RDU OVERHEADS</v>
          </cell>
          <cell r="H37" t="str">
            <v>COOLING WATER</v>
          </cell>
          <cell r="I37">
            <v>3.4000000000000002E-4</v>
          </cell>
          <cell r="J37">
            <v>3.4000000000000002E-4</v>
          </cell>
        </row>
        <row r="39">
          <cell r="F39" t="str">
            <v>I:\ogbp34\staff files\jelle\DR_E-303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ge1"/>
      <sheetName val="Page2"/>
      <sheetName val="Page1c"/>
      <sheetName val="Page3"/>
      <sheetName val="Page4"/>
      <sheetName val="Page5"/>
      <sheetName val="Page6"/>
      <sheetName val="Page7"/>
      <sheetName val="Page8"/>
      <sheetName val="Page9"/>
      <sheetName val="Page10"/>
      <sheetName val="Page11"/>
      <sheetName val="Page12"/>
      <sheetName val="Page13"/>
      <sheetName val="Page14"/>
      <sheetName val="Page15"/>
      <sheetName val="Page16"/>
      <sheetName val="Remarks"/>
      <sheetName val="Units"/>
      <sheetName val="Page1 Intercooled"/>
      <sheetName val="Page1 Sidestream In"/>
      <sheetName val="Page1 Sidestream out"/>
      <sheetName val="Degiskenler"/>
      <sheetName val="valve data"/>
      <sheetName val="仪表"/>
      <sheetName val="산근"/>
      <sheetName val="대비표"/>
      <sheetName val="PROCURE"/>
      <sheetName val="ESCON"/>
      <sheetName val="Basisdatei"/>
      <sheetName val="Sheet1"/>
      <sheetName val="LOB"/>
      <sheetName val="TABLO-3"/>
      <sheetName val="drum"/>
      <sheetName val="General"/>
      <sheetName val="TESİSAT"/>
      <sheetName val="Finansal tamamlanma Eğrisi"/>
    </sheetNames>
    <sheetDataSet>
      <sheetData sheetId="0">
        <row r="1">
          <cell r="AC1" t="str">
            <v>C049-MJ2-MJ-1103J</v>
          </cell>
        </row>
      </sheetData>
      <sheetData sheetId="1">
        <row r="1">
          <cell r="AC1" t="str">
            <v>C049-MJ2-MJ-1103J</v>
          </cell>
        </row>
        <row r="2">
          <cell r="AC2" t="str">
            <v>JR13J0603-AM-CC-GN-D-08-604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COVER"/>
      <sheetName val="SPECIFICA"/>
      <sheetName val="F.D."/>
      <sheetName val="F_D_"/>
      <sheetName val="Status"/>
      <sheetName val="General"/>
      <sheetName val="Sheet 3"/>
      <sheetName val="INST(GD)"/>
      <sheetName val="Foglio1"/>
      <sheetName val="Finansal tamamlanma Eğrisi"/>
      <sheetName val="Degiskenler"/>
      <sheetName val="Cash2"/>
      <sheetName val="Z"/>
      <sheetName val="Page1"/>
      <sheetName val="TESİSA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COVER"/>
      <sheetName val="SPECIFICA"/>
      <sheetName val="F.D."/>
      <sheetName val="F_D_"/>
      <sheetName val="Status"/>
      <sheetName val="costing_ESDV"/>
      <sheetName val="General"/>
      <sheetName val="Heat"/>
      <sheetName val="Feed"/>
      <sheetName val="CBL.Termination"/>
      <sheetName val="Proforma"/>
      <sheetName val="Finansal tamamlanma Eğrisi"/>
      <sheetName val="ANLZ"/>
      <sheetName val="Page1"/>
      <sheetName val="CoverPage"/>
      <sheetName val="SIV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"/>
      <sheetName val="Heat"/>
      <sheetName val="F.D."/>
      <sheetName val="LABTOTAL"/>
      <sheetName val="Design spreadsheet ver2a simple"/>
      <sheetName val="CAT_5"/>
      <sheetName val="Input"/>
      <sheetName val="FIXED EQUIPMENT"/>
      <sheetName val="General"/>
      <sheetName val="GeneralFeedDevices_Labels"/>
    </sheetNames>
    <sheetDataSet>
      <sheetData sheetId="0" refreshError="1">
        <row r="44">
          <cell r="D44">
            <v>37.5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3"/>
      <sheetName val="Sheet 4"/>
      <sheetName val="Sheet 2"/>
      <sheetName val="Sheet 5"/>
      <sheetName val="Sheet 7"/>
      <sheetName val="Sheet 8"/>
      <sheetName val="Sheet_3"/>
      <sheetName val="Sheet_4"/>
      <sheetName val="Sheet_2"/>
      <sheetName val="Sheet_5"/>
      <sheetName val="Sheet_7"/>
      <sheetName val="Sheet_8"/>
      <sheetName val="CBL.Termination"/>
      <sheetName val="MSB"/>
      <sheetName val="MTO"/>
      <sheetName val=" CABLE"/>
      <sheetName val="GeneralFeedDevices_Labels"/>
      <sheetName val="Units"/>
      <sheetName val="Instructions"/>
      <sheetName val="costing_ESDV"/>
    </sheetNames>
    <sheetDataSet>
      <sheetData sheetId="0">
        <row r="2">
          <cell r="B2" t="str">
            <v>CAUSE AND EFFECT MATRIX</v>
          </cell>
          <cell r="H2" t="str">
            <v>EFFECT</v>
          </cell>
          <cell r="I2" t="str">
            <v>NOTE</v>
          </cell>
          <cell r="J2">
            <v>0</v>
          </cell>
          <cell r="K2" t="str">
            <v>(18)</v>
          </cell>
          <cell r="L2" t="str">
            <v>(18)</v>
          </cell>
          <cell r="N2" t="str">
            <v>(18)</v>
          </cell>
          <cell r="O2" t="str">
            <v>(18)</v>
          </cell>
          <cell r="U2" t="str">
            <v xml:space="preserve">(5) </v>
          </cell>
          <cell r="V2" t="str">
            <v xml:space="preserve">(9) </v>
          </cell>
          <cell r="W2" t="str">
            <v xml:space="preserve">(9) </v>
          </cell>
        </row>
        <row r="3">
          <cell r="B3" t="str">
            <v>UNIT or EQUIPMENT</v>
          </cell>
          <cell r="F3" t="str">
            <v>LOGIC IDENTIFICATION</v>
          </cell>
          <cell r="I3" t="str">
            <v>OTHER</v>
          </cell>
          <cell r="J3" t="str">
            <v>LOGIC</v>
          </cell>
        </row>
        <row r="4">
          <cell r="B4" t="str">
            <v>UNIT 100</v>
          </cell>
          <cell r="F4" t="str">
            <v>ESD 1</v>
          </cell>
          <cell r="I4" t="str">
            <v xml:space="preserve">   SERVICE</v>
          </cell>
          <cell r="J4" t="str">
            <v xml:space="preserve">       DESCRIPTION</v>
          </cell>
          <cell r="K4" t="str">
            <v>LP Steam Condenser</v>
          </cell>
          <cell r="L4" t="str">
            <v>LP Steam Condenser</v>
          </cell>
          <cell r="Q4" t="str">
            <v xml:space="preserve"> Sour gas to HP Separator</v>
          </cell>
          <cell r="R4" t="str">
            <v xml:space="preserve"> Sour gas to HP Separator</v>
          </cell>
          <cell r="S4" t="str">
            <v xml:space="preserve"> Sour gas to HP Separator</v>
          </cell>
          <cell r="T4" t="str">
            <v xml:space="preserve"> Sour gas to HP Separator</v>
          </cell>
          <cell r="U4" t="str">
            <v xml:space="preserve"> Hydrocarbon drain</v>
          </cell>
          <cell r="V4" t="str">
            <v xml:space="preserve"> Raw gas to unit 101 (phase 2)</v>
          </cell>
          <cell r="W4" t="str">
            <v xml:space="preserve"> Raw gas to unit 101 (phase 3)</v>
          </cell>
          <cell r="X4" t="str">
            <v xml:space="preserve"> Raw condensate  to Unit 1031</v>
          </cell>
          <cell r="Y4" t="str">
            <v xml:space="preserve"> Raw condensate  to Unit 1032</v>
          </cell>
        </row>
        <row r="5">
          <cell r="J5" t="str">
            <v>EQUIPMENT</v>
          </cell>
        </row>
        <row r="6">
          <cell r="I6" t="str">
            <v>TAG No.</v>
          </cell>
          <cell r="K6" t="str">
            <v>100 A 101A to 101B</v>
          </cell>
          <cell r="L6" t="str">
            <v>100 A 201A to 201B</v>
          </cell>
          <cell r="M6" t="str">
            <v>1001 ESD 101</v>
          </cell>
          <cell r="N6" t="str">
            <v>100 P 206</v>
          </cell>
          <cell r="O6" t="str">
            <v>100 P 106</v>
          </cell>
          <cell r="Q6" t="str">
            <v xml:space="preserve"> 1001 ESDV 0038</v>
          </cell>
          <cell r="R6" t="str">
            <v xml:space="preserve"> 1002 ESDV 0038</v>
          </cell>
          <cell r="S6" t="str">
            <v xml:space="preserve"> 1001 ESDV 0039</v>
          </cell>
          <cell r="T6" t="str">
            <v xml:space="preserve"> 1002 ESDV 0039</v>
          </cell>
          <cell r="U6" t="str">
            <v xml:space="preserve"> 1001 ESDV 0161</v>
          </cell>
          <cell r="V6" t="str">
            <v xml:space="preserve"> 1001 ESDV 0051</v>
          </cell>
          <cell r="W6" t="str">
            <v xml:space="preserve"> 1002 ESDV 0051</v>
          </cell>
          <cell r="X6" t="str">
            <v xml:space="preserve"> 1001 SDV 0021</v>
          </cell>
          <cell r="Y6" t="str">
            <v xml:space="preserve"> 1002 SDV 0021</v>
          </cell>
          <cell r="Z6" t="str">
            <v>1001 ESD 106</v>
          </cell>
          <cell r="AA6" t="str">
            <v xml:space="preserve"> 1001 ESD 104</v>
          </cell>
          <cell r="AB6" t="str">
            <v xml:space="preserve"> 1002 ESD 104</v>
          </cell>
          <cell r="AC6" t="str">
            <v xml:space="preserve"> 1001 I 302</v>
          </cell>
          <cell r="AD6" t="str">
            <v xml:space="preserve"> 1002 I 302</v>
          </cell>
          <cell r="AE6" t="str">
            <v xml:space="preserve"> 1001 I 303</v>
          </cell>
          <cell r="AF6" t="str">
            <v xml:space="preserve"> 1002 I 303</v>
          </cell>
          <cell r="AG6" t="str">
            <v xml:space="preserve"> 1001 I 304</v>
          </cell>
          <cell r="AH6" t="str">
            <v xml:space="preserve"> 1002 I 304</v>
          </cell>
          <cell r="AI6" t="str">
            <v xml:space="preserve"> 1001 I 305</v>
          </cell>
          <cell r="AJ6" t="str">
            <v xml:space="preserve"> 1002 I 305</v>
          </cell>
          <cell r="AK6" t="str">
            <v xml:space="preserve"> 1001 I 307</v>
          </cell>
          <cell r="AL6" t="str">
            <v xml:space="preserve"> 1002 I 307</v>
          </cell>
          <cell r="AM6" t="str">
            <v xml:space="preserve"> 1001 I 309</v>
          </cell>
          <cell r="AN6" t="str">
            <v xml:space="preserve"> 1002 I 309</v>
          </cell>
        </row>
        <row r="7">
          <cell r="B7" t="str">
            <v>CAUSE</v>
          </cell>
          <cell r="J7">
            <v>0</v>
          </cell>
        </row>
        <row r="8">
          <cell r="B8" t="str">
            <v>NOTE</v>
          </cell>
          <cell r="C8" t="str">
            <v>OTHER</v>
          </cell>
          <cell r="D8" t="str">
            <v>SERVICE</v>
          </cell>
          <cell r="G8" t="str">
            <v>INTERLOCK</v>
          </cell>
          <cell r="H8" t="str">
            <v>TAG No.</v>
          </cell>
          <cell r="AV8" t="str">
            <v>NOTES</v>
          </cell>
        </row>
        <row r="9">
          <cell r="C9" t="str">
            <v>LOGIC</v>
          </cell>
          <cell r="D9" t="str">
            <v>EQUIPMENT</v>
          </cell>
          <cell r="E9" t="str">
            <v>DESCRIPTION</v>
          </cell>
          <cell r="G9" t="str">
            <v>No</v>
          </cell>
          <cell r="H9">
            <v>0</v>
          </cell>
          <cell r="K9">
            <v>1</v>
          </cell>
          <cell r="L9">
            <v>2</v>
          </cell>
          <cell r="M9">
            <v>3</v>
          </cell>
          <cell r="N9">
            <v>4</v>
          </cell>
          <cell r="O9">
            <v>5</v>
          </cell>
          <cell r="P9">
            <v>6</v>
          </cell>
          <cell r="Q9">
            <v>7</v>
          </cell>
          <cell r="R9">
            <v>8</v>
          </cell>
          <cell r="S9">
            <v>9</v>
          </cell>
          <cell r="T9">
            <v>10</v>
          </cell>
          <cell r="U9">
            <v>11</v>
          </cell>
          <cell r="V9">
            <v>12</v>
          </cell>
          <cell r="W9">
            <v>13</v>
          </cell>
          <cell r="X9">
            <v>14</v>
          </cell>
          <cell r="Y9">
            <v>15</v>
          </cell>
          <cell r="Z9">
            <v>16</v>
          </cell>
          <cell r="AA9">
            <v>17</v>
          </cell>
          <cell r="AB9">
            <v>18</v>
          </cell>
          <cell r="AC9">
            <v>19</v>
          </cell>
          <cell r="AD9">
            <v>20</v>
          </cell>
          <cell r="AE9">
            <v>21</v>
          </cell>
          <cell r="AF9">
            <v>22</v>
          </cell>
          <cell r="AG9">
            <v>23</v>
          </cell>
          <cell r="AH9">
            <v>24</v>
          </cell>
          <cell r="AI9">
            <v>25</v>
          </cell>
          <cell r="AJ9">
            <v>26</v>
          </cell>
          <cell r="AK9">
            <v>27</v>
          </cell>
          <cell r="AL9">
            <v>28</v>
          </cell>
          <cell r="AM9">
            <v>29</v>
          </cell>
          <cell r="AN9">
            <v>30</v>
          </cell>
        </row>
        <row r="10">
          <cell r="B10" t="str">
            <v xml:space="preserve"> (6) (2)</v>
          </cell>
          <cell r="E10" t="str">
            <v xml:space="preserve"> Unit 1001 Shutdown (Fire zone 1) </v>
          </cell>
          <cell r="G10" t="str">
            <v xml:space="preserve"> USS 1001</v>
          </cell>
          <cell r="H10" t="str">
            <v>1001 UHS 0001</v>
          </cell>
          <cell r="J10">
            <v>1</v>
          </cell>
          <cell r="K10" t="str">
            <v>T</v>
          </cell>
          <cell r="O10" t="str">
            <v>T</v>
          </cell>
          <cell r="Q10" t="str">
            <v>C</v>
          </cell>
          <cell r="S10" t="str">
            <v>C</v>
          </cell>
          <cell r="U10" t="str">
            <v>C</v>
          </cell>
          <cell r="V10" t="str">
            <v>C</v>
          </cell>
          <cell r="X10" t="str">
            <v>C</v>
          </cell>
          <cell r="AV10" t="str">
            <v>(1)</v>
          </cell>
          <cell r="AW10" t="str">
            <v>See F&amp;G Cause and Effect Matrix</v>
          </cell>
        </row>
        <row r="11">
          <cell r="B11" t="str">
            <v>(2)</v>
          </cell>
          <cell r="E11" t="str">
            <v xml:space="preserve"> Unit 1001 Shutdown (Fire zone 1)</v>
          </cell>
          <cell r="G11" t="str">
            <v xml:space="preserve"> 1001 ESD 102</v>
          </cell>
          <cell r="H11" t="str">
            <v>1001 HS 0002</v>
          </cell>
          <cell r="J11">
            <v>2</v>
          </cell>
          <cell r="O11" t="str">
            <v>T</v>
          </cell>
          <cell r="U11" t="str">
            <v>C</v>
          </cell>
          <cell r="Z11" t="str">
            <v>A</v>
          </cell>
          <cell r="AA11" t="str">
            <v>P</v>
          </cell>
          <cell r="AG11" t="str">
            <v>A</v>
          </cell>
          <cell r="AH11" t="str">
            <v>A</v>
          </cell>
          <cell r="AK11" t="str">
            <v>A</v>
          </cell>
          <cell r="AV11" t="str">
            <v>(2)</v>
          </cell>
        </row>
        <row r="12">
          <cell r="J12">
            <v>3</v>
          </cell>
          <cell r="AW12" t="str">
            <v>(100 D 103 / 203).</v>
          </cell>
        </row>
        <row r="13">
          <cell r="B13" t="str">
            <v xml:space="preserve"> (6) (3)</v>
          </cell>
          <cell r="E13" t="str">
            <v xml:space="preserve"> Unit 1002 Shutdown (Fire zone 2)</v>
          </cell>
          <cell r="G13" t="str">
            <v xml:space="preserve"> USS 1002</v>
          </cell>
          <cell r="H13" t="str">
            <v>1002 UHS 0001</v>
          </cell>
          <cell r="J13">
            <v>4</v>
          </cell>
          <cell r="L13" t="str">
            <v>T</v>
          </cell>
          <cell r="N13" t="str">
            <v>T</v>
          </cell>
          <cell r="R13" t="str">
            <v>C</v>
          </cell>
          <cell r="T13" t="str">
            <v>C</v>
          </cell>
          <cell r="W13" t="str">
            <v>C</v>
          </cell>
          <cell r="Y13" t="str">
            <v>C</v>
          </cell>
          <cell r="AV13" t="str">
            <v>(3)</v>
          </cell>
          <cell r="AW13" t="str">
            <v>Fire zone 2 includes pig receivers 006 L 102 / 202 and 100 X 201 (phase 3).</v>
          </cell>
        </row>
        <row r="14">
          <cell r="B14" t="str">
            <v>(3)</v>
          </cell>
          <cell r="E14" t="str">
            <v xml:space="preserve"> Unit 1002 Shutdown (Fire zone 2)</v>
          </cell>
          <cell r="G14" t="str">
            <v xml:space="preserve"> 1002 ESD 102</v>
          </cell>
          <cell r="H14" t="str">
            <v>1002 HS 0002</v>
          </cell>
          <cell r="J14">
            <v>5</v>
          </cell>
          <cell r="N14" t="str">
            <v>T</v>
          </cell>
          <cell r="AB14" t="str">
            <v>P</v>
          </cell>
          <cell r="AH14" t="str">
            <v>A</v>
          </cell>
          <cell r="AL14" t="str">
            <v>A</v>
          </cell>
          <cell r="AO14">
            <v>6</v>
          </cell>
          <cell r="AV14" t="str">
            <v>(4)</v>
          </cell>
          <cell r="AW14" t="str">
            <v>Deleted</v>
          </cell>
        </row>
        <row r="15">
          <cell r="J15">
            <v>6</v>
          </cell>
          <cell r="AO15">
            <v>7</v>
          </cell>
          <cell r="AV15" t="str">
            <v>(5)</v>
          </cell>
          <cell r="AW15" t="str">
            <v>1001 ESDV 0061 is common to the two sump drums (100-D-103 and 100-D-203).</v>
          </cell>
        </row>
        <row r="16">
          <cell r="J16">
            <v>7</v>
          </cell>
          <cell r="AO16">
            <v>8</v>
          </cell>
          <cell r="AV16" t="str">
            <v>(6)</v>
          </cell>
          <cell r="AW16" t="str">
            <v>Hardwired (USS).</v>
          </cell>
        </row>
        <row r="17">
          <cell r="C17" t="str">
            <v>U1031</v>
          </cell>
          <cell r="E17" t="str">
            <v xml:space="preserve"> Unit 1031 Shutdown</v>
          </cell>
          <cell r="G17" t="str">
            <v xml:space="preserve"> 1001 ESD 106</v>
          </cell>
          <cell r="H17" t="str">
            <v>1031 ESD 102</v>
          </cell>
          <cell r="J17">
            <v>8</v>
          </cell>
          <cell r="Q17" t="str">
            <v>C</v>
          </cell>
          <cell r="S17" t="str">
            <v>C</v>
          </cell>
          <cell r="V17" t="str">
            <v>C</v>
          </cell>
          <cell r="X17" t="str">
            <v>C</v>
          </cell>
          <cell r="AC17" t="str">
            <v>A</v>
          </cell>
          <cell r="AE17" t="str">
            <v>A</v>
          </cell>
          <cell r="AI17" t="str">
            <v>A</v>
          </cell>
          <cell r="AM17" t="str">
            <v>A</v>
          </cell>
          <cell r="AO17">
            <v>9</v>
          </cell>
          <cell r="AV17" t="str">
            <v>(7)</v>
          </cell>
          <cell r="AW17" t="str">
            <v>HIPS : High Integrity Protection System</v>
          </cell>
        </row>
        <row r="18">
          <cell r="J18">
            <v>9</v>
          </cell>
          <cell r="AO18">
            <v>10</v>
          </cell>
          <cell r="AV18" t="str">
            <v>(8)</v>
          </cell>
          <cell r="AW18" t="str">
            <v>Permissive from ESD 102 after time delay of 30 s and HS depressurisation.</v>
          </cell>
        </row>
        <row r="19">
          <cell r="C19" t="str">
            <v>U1032</v>
          </cell>
          <cell r="E19" t="str">
            <v xml:space="preserve"> Unit 1032 Shutdown</v>
          </cell>
          <cell r="G19" t="str">
            <v xml:space="preserve"> 1002 ESD 106</v>
          </cell>
          <cell r="H19" t="str">
            <v>1032 ESD 102</v>
          </cell>
          <cell r="J19">
            <v>10</v>
          </cell>
          <cell r="R19" t="str">
            <v>C</v>
          </cell>
          <cell r="T19" t="str">
            <v>C</v>
          </cell>
          <cell r="W19" t="str">
            <v>C</v>
          </cell>
          <cell r="Y19" t="str">
            <v>C</v>
          </cell>
          <cell r="AD19" t="str">
            <v>A</v>
          </cell>
          <cell r="AF19" t="str">
            <v>A</v>
          </cell>
          <cell r="AJ19" t="str">
            <v>A</v>
          </cell>
          <cell r="AN19" t="str">
            <v>A</v>
          </cell>
          <cell r="AO19">
            <v>11</v>
          </cell>
          <cell r="AV19" t="str">
            <v>(9)</v>
          </cell>
          <cell r="AW19" t="str">
            <v>Located in fire zone area of unit 103.</v>
          </cell>
        </row>
        <row r="20">
          <cell r="J20">
            <v>11</v>
          </cell>
          <cell r="AV20" t="str">
            <v>(10)</v>
          </cell>
          <cell r="AW20" t="str">
            <v>H2 detection trips batteries without permissives</v>
          </cell>
        </row>
        <row r="21">
          <cell r="B21" t="str">
            <v>(2) (8)</v>
          </cell>
          <cell r="E21" t="str">
            <v xml:space="preserve"> Unit 1001 Shutdown (Fire zone 1)</v>
          </cell>
          <cell r="G21" t="str">
            <v>1001 ESD 104</v>
          </cell>
          <cell r="H21" t="str">
            <v>1001 HS 0018</v>
          </cell>
          <cell r="J21">
            <v>12</v>
          </cell>
          <cell r="AO21">
            <v>12</v>
          </cell>
          <cell r="AV21" t="str">
            <v>(11)</v>
          </cell>
          <cell r="AW21" t="str">
            <v xml:space="preserve">See P&amp;ID 0153 Unit 100 Utilities Process </v>
          </cell>
        </row>
        <row r="22">
          <cell r="J22">
            <v>13</v>
          </cell>
          <cell r="AO22">
            <v>13</v>
          </cell>
          <cell r="AV22" t="str">
            <v>(12)</v>
          </cell>
          <cell r="AW22" t="str">
            <v>Deleted</v>
          </cell>
        </row>
        <row r="23">
          <cell r="C23" t="str">
            <v>U1031</v>
          </cell>
          <cell r="E23" t="str">
            <v xml:space="preserve"> Unit 1031 depressurisation</v>
          </cell>
          <cell r="G23" t="str">
            <v xml:space="preserve"> 1001 ESD 110</v>
          </cell>
          <cell r="H23" t="str">
            <v>1031 ESD 104</v>
          </cell>
          <cell r="J23">
            <v>14</v>
          </cell>
          <cell r="AO23">
            <v>14</v>
          </cell>
          <cell r="AV23" t="str">
            <v>(13)</v>
          </cell>
          <cell r="AW23" t="str">
            <v xml:space="preserve">See P&amp;ID 0152 Unit 100 Utilities Process </v>
          </cell>
        </row>
        <row r="24">
          <cell r="J24">
            <v>15</v>
          </cell>
          <cell r="AO24">
            <v>15</v>
          </cell>
          <cell r="AV24" t="str">
            <v>(14)</v>
          </cell>
          <cell r="AW24" t="str">
            <v xml:space="preserve">See P&amp;ID 0252 Unit 100 Utilities Process </v>
          </cell>
        </row>
        <row r="25">
          <cell r="B25" t="str">
            <v>(3)(8)</v>
          </cell>
          <cell r="E25" t="str">
            <v xml:space="preserve"> Unit 1002 Shutdown (Fire zone 2)</v>
          </cell>
          <cell r="G25" t="str">
            <v>1002 ESD 104</v>
          </cell>
          <cell r="H25" t="str">
            <v>1002 HS 0018</v>
          </cell>
          <cell r="J25">
            <v>16</v>
          </cell>
          <cell r="AV25" t="str">
            <v>(15)</v>
          </cell>
          <cell r="AW25" t="str">
            <v>2 out of 3 Voting</v>
          </cell>
        </row>
        <row r="26">
          <cell r="J26">
            <v>17</v>
          </cell>
          <cell r="AO26">
            <v>16</v>
          </cell>
          <cell r="AV26" t="str">
            <v>(16)</v>
          </cell>
          <cell r="AW26" t="str">
            <v>Manual switch , located next to battery room, to be used only if gas</v>
          </cell>
        </row>
        <row r="27">
          <cell r="C27" t="str">
            <v>U1032</v>
          </cell>
          <cell r="E27" t="str">
            <v xml:space="preserve"> Unit 1032 depressurisation</v>
          </cell>
          <cell r="G27" t="str">
            <v xml:space="preserve"> 1002 ESD 110</v>
          </cell>
          <cell r="H27" t="str">
            <v>1032 ESD 104</v>
          </cell>
          <cell r="J27">
            <v>18</v>
          </cell>
          <cell r="AO27">
            <v>17</v>
          </cell>
          <cell r="AW27" t="str">
            <v>is detected in technical building</v>
          </cell>
        </row>
        <row r="28">
          <cell r="J28">
            <v>19</v>
          </cell>
          <cell r="AO28">
            <v>18</v>
          </cell>
          <cell r="AV28" t="str">
            <v>(17)</v>
          </cell>
          <cell r="AW28" t="str">
            <v>The ESD outputs should be provided with by pass actuated by keys</v>
          </cell>
        </row>
        <row r="29">
          <cell r="B29" t="str">
            <v>(11)</v>
          </cell>
          <cell r="E29" t="str">
            <v>Air Supply  to 1001 Shutdwon</v>
          </cell>
          <cell r="G29" t="str">
            <v>1001 ESD 111</v>
          </cell>
          <cell r="H29" t="str">
            <v>1001 PSLL0006</v>
          </cell>
          <cell r="J29">
            <v>20</v>
          </cell>
          <cell r="AO29">
            <v>19</v>
          </cell>
          <cell r="AV29" t="str">
            <v>(18)</v>
          </cell>
          <cell r="AW29" t="str">
            <v>ESD 1  and USS trips performed through EIS</v>
          </cell>
        </row>
        <row r="30">
          <cell r="B30" t="str">
            <v>(11)</v>
          </cell>
          <cell r="E30" t="str">
            <v xml:space="preserve"> Air Supply to 1001 Shutdown</v>
          </cell>
          <cell r="G30" t="str">
            <v>1001 ESD 112</v>
          </cell>
          <cell r="H30" t="str">
            <v>1001 PSLL 0005</v>
          </cell>
          <cell r="J30">
            <v>21</v>
          </cell>
          <cell r="AO30">
            <v>20</v>
          </cell>
          <cell r="AV30" t="str">
            <v>(19)</v>
          </cell>
          <cell r="AW30" t="str">
            <v>UPS tripped if</v>
          </cell>
        </row>
        <row r="31">
          <cell r="B31" t="str">
            <v xml:space="preserve"> (11)</v>
          </cell>
          <cell r="E31" t="str">
            <v xml:space="preserve"> Air Supply to 1002 Shutdown</v>
          </cell>
          <cell r="G31" t="str">
            <v>1002 ESD 112</v>
          </cell>
          <cell r="H31" t="str">
            <v>1002 PSLL 0006</v>
          </cell>
          <cell r="J31">
            <v>22</v>
          </cell>
          <cell r="AO31">
            <v>21</v>
          </cell>
          <cell r="AW31" t="str">
            <v>-  1001 HS 1001 Pressed</v>
          </cell>
        </row>
        <row r="32">
          <cell r="B32" t="str">
            <v>(7) (15)</v>
          </cell>
          <cell r="E32" t="str">
            <v>Unit 1001</v>
          </cell>
          <cell r="G32" t="str">
            <v>HIPS</v>
          </cell>
          <cell r="H32" t="str">
            <v>1001 PSHH 0036</v>
          </cell>
          <cell r="J32">
            <v>23</v>
          </cell>
          <cell r="Q32" t="str">
            <v>C</v>
          </cell>
          <cell r="S32" t="str">
            <v>C</v>
          </cell>
          <cell r="AO32">
            <v>22</v>
          </cell>
          <cell r="AW32" t="str">
            <v>-  and all Following permissives actvated :</v>
          </cell>
        </row>
        <row r="33">
          <cell r="B33" t="str">
            <v>(7) (15)</v>
          </cell>
          <cell r="E33" t="str">
            <v>Unit 1002</v>
          </cell>
          <cell r="G33" t="str">
            <v>HIPS</v>
          </cell>
          <cell r="H33" t="str">
            <v>1002 PSHH 0036</v>
          </cell>
          <cell r="J33">
            <v>24</v>
          </cell>
          <cell r="R33" t="str">
            <v>C</v>
          </cell>
          <cell r="T33" t="str">
            <v>C</v>
          </cell>
          <cell r="AO33">
            <v>23</v>
          </cell>
          <cell r="AW33" t="str">
            <v xml:space="preserve">      1001 ESD 104 (Fire zone 1)</v>
          </cell>
        </row>
        <row r="34">
          <cell r="J34">
            <v>25</v>
          </cell>
          <cell r="AO34">
            <v>24</v>
          </cell>
          <cell r="AW34" t="str">
            <v xml:space="preserve">      1002 ESD 104 (Fore zone 2)</v>
          </cell>
        </row>
        <row r="35">
          <cell r="B35" t="str">
            <v>(1) (2)</v>
          </cell>
          <cell r="E35" t="str">
            <v>Unit 1001 Gas or Fire Detection (Fire zone 1)</v>
          </cell>
          <cell r="H35" t="str">
            <v>1001 ESD  102B2</v>
          </cell>
          <cell r="J35">
            <v>26</v>
          </cell>
          <cell r="M35" t="str">
            <v>A</v>
          </cell>
          <cell r="AO35">
            <v>25</v>
          </cell>
          <cell r="AW35" t="str">
            <v xml:space="preserve">      1021 ESD 104 (Fire zone 7)</v>
          </cell>
        </row>
        <row r="36">
          <cell r="B36" t="str">
            <v>(1) (3)</v>
          </cell>
          <cell r="J36">
            <v>27</v>
          </cell>
          <cell r="AO36">
            <v>26</v>
          </cell>
          <cell r="AW36" t="str">
            <v xml:space="preserve">      1031 ESD 104 (Fire zone 8)</v>
          </cell>
        </row>
        <row r="37">
          <cell r="E37" t="str">
            <v>Unit 1002  Gas or Fire Detection (Fire zone2)</v>
          </cell>
          <cell r="H37" t="str">
            <v>1002 ESD 102B2</v>
          </cell>
          <cell r="J37">
            <v>28</v>
          </cell>
          <cell r="M37" t="str">
            <v>A</v>
          </cell>
          <cell r="AO37">
            <v>27</v>
          </cell>
          <cell r="AW37" t="str">
            <v xml:space="preserve">      1032 ESD 104 (Fire zone 9)</v>
          </cell>
        </row>
        <row r="38">
          <cell r="J38">
            <v>29</v>
          </cell>
          <cell r="AO38">
            <v>28</v>
          </cell>
          <cell r="AW38" t="str">
            <v xml:space="preserve">      1061 ESD 104 (Fire zone 10)</v>
          </cell>
        </row>
        <row r="39">
          <cell r="J39">
            <v>30</v>
          </cell>
          <cell r="AO39">
            <v>29</v>
          </cell>
          <cell r="AV39" t="str">
            <v>(20)</v>
          </cell>
          <cell r="AW39" t="str">
            <v>XV authorized open when ESD 102 and HS 0018 activated</v>
          </cell>
        </row>
        <row r="40">
          <cell r="E40" t="str">
            <v>Unit 1001 Shutdown (Fire zone 1)</v>
          </cell>
          <cell r="G40" t="str">
            <v>1001 EIS 101</v>
          </cell>
          <cell r="J40">
            <v>31</v>
          </cell>
          <cell r="AO40">
            <v>30</v>
          </cell>
          <cell r="AV40" t="str">
            <v>(21)</v>
          </cell>
          <cell r="AW40" t="str">
            <v>Permissive from 1001 HS 0020.</v>
          </cell>
        </row>
        <row r="41">
          <cell r="E41" t="str">
            <v>Unit 1002 Shutdown (Fire zone 2)</v>
          </cell>
          <cell r="G41" t="str">
            <v>1002 EIS 101</v>
          </cell>
          <cell r="J41">
            <v>32</v>
          </cell>
          <cell r="AV41" t="str">
            <v>(22)</v>
          </cell>
          <cell r="AW41" t="str">
            <v>Permissive from 1002 HS 0020.</v>
          </cell>
        </row>
        <row r="42">
          <cell r="J42">
            <v>33</v>
          </cell>
          <cell r="AO42">
            <v>1</v>
          </cell>
        </row>
        <row r="43">
          <cell r="E43" t="str">
            <v>Battery 48 V low voltage (5 UPS 82)</v>
          </cell>
          <cell r="H43" t="str">
            <v>1001 ESLL 0013</v>
          </cell>
          <cell r="J43">
            <v>34</v>
          </cell>
          <cell r="AO43">
            <v>2</v>
          </cell>
        </row>
        <row r="44">
          <cell r="E44" t="str">
            <v>Battery 230 V low voltage (5 UPS 61)</v>
          </cell>
          <cell r="H44" t="str">
            <v>1001 ESLL0014</v>
          </cell>
          <cell r="J44">
            <v>35</v>
          </cell>
          <cell r="AO44">
            <v>3</v>
          </cell>
        </row>
        <row r="45">
          <cell r="K45">
            <v>1</v>
          </cell>
          <cell r="L45">
            <v>2</v>
          </cell>
          <cell r="M45">
            <v>3</v>
          </cell>
          <cell r="N45">
            <v>4</v>
          </cell>
          <cell r="O45">
            <v>5</v>
          </cell>
          <cell r="P45">
            <v>6</v>
          </cell>
          <cell r="Q45">
            <v>7</v>
          </cell>
          <cell r="R45">
            <v>8</v>
          </cell>
          <cell r="S45">
            <v>9</v>
          </cell>
          <cell r="T45">
            <v>10</v>
          </cell>
          <cell r="U45">
            <v>11</v>
          </cell>
          <cell r="V45">
            <v>12</v>
          </cell>
          <cell r="W45">
            <v>13</v>
          </cell>
          <cell r="X45">
            <v>14</v>
          </cell>
          <cell r="Y45">
            <v>15</v>
          </cell>
          <cell r="Z45">
            <v>16</v>
          </cell>
          <cell r="AA45">
            <v>17</v>
          </cell>
          <cell r="AB45">
            <v>18</v>
          </cell>
          <cell r="AC45">
            <v>19</v>
          </cell>
          <cell r="AD45">
            <v>20</v>
          </cell>
          <cell r="AE45">
            <v>21</v>
          </cell>
          <cell r="AF45">
            <v>22</v>
          </cell>
          <cell r="AG45">
            <v>23</v>
          </cell>
          <cell r="AH45">
            <v>24</v>
          </cell>
          <cell r="AI45">
            <v>25</v>
          </cell>
          <cell r="AJ45">
            <v>26</v>
          </cell>
          <cell r="AK45">
            <v>27</v>
          </cell>
          <cell r="AL45">
            <v>28</v>
          </cell>
          <cell r="AM45">
            <v>29</v>
          </cell>
          <cell r="AN45">
            <v>30</v>
          </cell>
        </row>
        <row r="46">
          <cell r="J46" t="str">
            <v>OWNER :</v>
          </cell>
          <cell r="S46" t="str">
            <v>REV</v>
          </cell>
          <cell r="V46" t="str">
            <v>DATE</v>
          </cell>
          <cell r="Z46" t="str">
            <v>DESCRIPTION</v>
          </cell>
          <cell r="AH46" t="str">
            <v>BY</v>
          </cell>
          <cell r="AJ46" t="str">
            <v>CHK</v>
          </cell>
          <cell r="AL46" t="str">
            <v>APPROVED</v>
          </cell>
          <cell r="AV46" t="str">
            <v>DOCUMENT NUMBER</v>
          </cell>
        </row>
        <row r="47">
          <cell r="J47" t="str">
            <v>TOTAL SOUTH PARS</v>
          </cell>
          <cell r="S47">
            <v>4</v>
          </cell>
          <cell r="V47" t="str">
            <v>Jun 25, 01</v>
          </cell>
          <cell r="Z47" t="str">
            <v>I.A.F.D</v>
          </cell>
          <cell r="AH47" t="str">
            <v>MHC</v>
          </cell>
          <cell r="AJ47" t="str">
            <v>WOK</v>
          </cell>
          <cell r="AL47" t="str">
            <v>KTY</v>
          </cell>
          <cell r="AV47" t="str">
            <v>Symbol</v>
          </cell>
          <cell r="AW47" t="str">
            <v xml:space="preserve">           Activity    Unit               Serial N°</v>
          </cell>
          <cell r="AX47" t="str">
            <v>Rev</v>
          </cell>
          <cell r="AY47" t="str">
            <v>Page</v>
          </cell>
        </row>
        <row r="48">
          <cell r="S48">
            <v>3</v>
          </cell>
          <cell r="V48" t="str">
            <v>Apr 30, 01</v>
          </cell>
          <cell r="Z48" t="str">
            <v>GENERAL REVISION</v>
          </cell>
          <cell r="AH48" t="str">
            <v>MHC</v>
          </cell>
          <cell r="AJ48" t="str">
            <v>WOK</v>
          </cell>
          <cell r="AL48" t="str">
            <v>HMC</v>
          </cell>
        </row>
        <row r="49">
          <cell r="J49" t="str">
            <v>LOCATION :</v>
          </cell>
          <cell r="S49">
            <v>2</v>
          </cell>
          <cell r="V49" t="str">
            <v>Apr 21,00</v>
          </cell>
          <cell r="Z49" t="str">
            <v>A. F. C.</v>
          </cell>
          <cell r="AH49" t="str">
            <v>WOK</v>
          </cell>
          <cell r="AJ49" t="str">
            <v>AC</v>
          </cell>
          <cell r="AL49" t="str">
            <v>LR</v>
          </cell>
          <cell r="AV49" t="str">
            <v>CEC</v>
          </cell>
          <cell r="AW49" t="str">
            <v>99012-100-1525-1001</v>
          </cell>
          <cell r="AX49">
            <v>4</v>
          </cell>
          <cell r="AY49" t="str">
            <v>3/8</v>
          </cell>
        </row>
        <row r="50">
          <cell r="J50" t="str">
            <v>ASSALUYEH</v>
          </cell>
          <cell r="S50">
            <v>1</v>
          </cell>
          <cell r="V50" t="str">
            <v>Jan 05,00</v>
          </cell>
          <cell r="Z50" t="str">
            <v>I. F. A.</v>
          </cell>
          <cell r="AH50" t="str">
            <v>SB</v>
          </cell>
          <cell r="AJ50" t="str">
            <v>AC</v>
          </cell>
          <cell r="AL50" t="str">
            <v>LR</v>
          </cell>
        </row>
        <row r="51">
          <cell r="B51" t="str">
            <v>C:\PROJECT\A-AONE\DOCUMENT\CEC\[CEC-99012-100-1525-1001-R4.xls]Sheet 3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B2" t="str">
            <v>CAUSE AND EFFECT MATRIX</v>
          </cell>
        </row>
      </sheetData>
      <sheetData sheetId="7"/>
      <sheetData sheetId="8"/>
      <sheetData sheetId="9"/>
      <sheetData sheetId="10"/>
      <sheetData sheetId="11"/>
      <sheetData sheetId="12">
        <row r="2">
          <cell r="B2" t="str">
            <v>CAUSE AND EFFECT MATRIX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QPL"/>
    </sheetNames>
    <sheetDataSet>
      <sheetData sheetId="0" refreshError="1"/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Page2"/>
      <sheetName val="Page3"/>
      <sheetName val="Page4"/>
      <sheetName val="NOTES"/>
      <sheetName val="Units"/>
      <sheetName val="page 6"/>
      <sheetName val="page 7"/>
      <sheetName val="page 8"/>
      <sheetName val="FERTIL"/>
      <sheetName val="Proforma"/>
      <sheetName val="Finansal tamamlanma Eğrisi"/>
      <sheetName val="PROCURE"/>
      <sheetName val="锅炉房"/>
      <sheetName val="Q&amp;pl-V"/>
      <sheetName val="Katsayilar"/>
      <sheetName val="산근"/>
      <sheetName val="Sheet 3"/>
      <sheetName val="PERSONNELIST"/>
      <sheetName val="Degiskenler"/>
      <sheetName val="Page1"/>
      <sheetName val="Heat"/>
      <sheetName val="a1"/>
      <sheetName val="data_validation"/>
      <sheetName val="QPL"/>
      <sheetName val="Foglio1"/>
      <sheetName val="sal"/>
    </sheetNames>
    <sheetDataSet>
      <sheetData sheetId="0"/>
      <sheetData sheetId="1"/>
      <sheetData sheetId="2"/>
      <sheetData sheetId="3"/>
      <sheetData sheetId="4">
        <row r="6">
          <cell r="I6" t="str">
            <v>Group IIC</v>
          </cell>
        </row>
      </sheetData>
      <sheetData sheetId="5">
        <row r="6">
          <cell r="I6" t="str">
            <v>Group IIC</v>
          </cell>
        </row>
        <row r="7">
          <cell r="I7" t="str">
            <v>Group IIB + H2</v>
          </cell>
        </row>
        <row r="8">
          <cell r="I8" t="str">
            <v>Group IIB</v>
          </cell>
        </row>
        <row r="9">
          <cell r="I9" t="str">
            <v>Group IIA</v>
          </cell>
        </row>
        <row r="10">
          <cell r="I10" t="str">
            <v>Group I</v>
          </cell>
        </row>
        <row r="11">
          <cell r="I11">
            <v>0</v>
          </cell>
        </row>
        <row r="12">
          <cell r="I12">
            <v>0</v>
          </cell>
        </row>
        <row r="13">
          <cell r="I13">
            <v>0</v>
          </cell>
        </row>
        <row r="14">
          <cell r="I14">
            <v>0</v>
          </cell>
        </row>
        <row r="19">
          <cell r="I19" t="str">
            <v>T1</v>
          </cell>
        </row>
        <row r="20">
          <cell r="I20" t="str">
            <v>T2</v>
          </cell>
        </row>
        <row r="21">
          <cell r="I21" t="str">
            <v>T3</v>
          </cell>
        </row>
        <row r="22">
          <cell r="I22" t="str">
            <v>T4</v>
          </cell>
        </row>
        <row r="23">
          <cell r="I23" t="str">
            <v>T5</v>
          </cell>
        </row>
        <row r="24">
          <cell r="I24" t="str">
            <v>T6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  <row r="29">
          <cell r="I29">
            <v>0</v>
          </cell>
        </row>
        <row r="30">
          <cell r="I30">
            <v>0</v>
          </cell>
        </row>
        <row r="31">
          <cell r="I31">
            <v>0</v>
          </cell>
        </row>
        <row r="32">
          <cell r="I32">
            <v>0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 page"/>
      <sheetName val="CABLE WAYS &amp; GROUND SYSTEM "/>
      <sheetName val=" CABLE"/>
      <sheetName val="BOP "/>
      <sheetName val="1st_page"/>
      <sheetName val="CABLE_WAYS_&amp;_GROUND_SYSTEM_"/>
      <sheetName val="_CABLE"/>
      <sheetName val="BOP_"/>
      <sheetName val="Sheet 3"/>
      <sheetName val="INST(GD)"/>
      <sheetName val="Heat"/>
      <sheetName val="CBL.Termination"/>
      <sheetName val="costing_ESDV"/>
      <sheetName val="MSB"/>
      <sheetName val="H2O (air, acid gas)"/>
      <sheetName val="FERTIL"/>
      <sheetName val="QPL"/>
      <sheetName val="Forecast"/>
      <sheetName val="Proforma"/>
      <sheetName val="CoverPage"/>
      <sheetName val="x"/>
      <sheetName val="Units"/>
      <sheetName val="Page1"/>
      <sheetName val="MTO"/>
      <sheetName val="EnterData"/>
      <sheetName val="Kochi_CPP_electrical _Bulk_MTO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red Heaters"/>
      <sheetName val="Reactors"/>
      <sheetName val="Columns"/>
      <sheetName val="Vessels"/>
      <sheetName val="Storage tanks"/>
      <sheetName val="Tubular Exchangers"/>
      <sheetName val="Air Cooled"/>
      <sheetName val="Electric Heater"/>
      <sheetName val="Centrifugal Pumps"/>
      <sheetName val="Proportioning Pumps"/>
      <sheetName val="Centrifugal Compressors"/>
      <sheetName val="Reciprocating Compressors"/>
      <sheetName val="Fans &amp; Blowers"/>
      <sheetName val="Filters"/>
      <sheetName val="Mixers"/>
      <sheetName val="Miscellaneous"/>
      <sheetName val="packages"/>
      <sheetName val="Fired_Heaters"/>
      <sheetName val="Storage_tanks"/>
      <sheetName val="Tubular_Exchangers"/>
      <sheetName val="Air_Cooled"/>
      <sheetName val="Electric_Heater"/>
      <sheetName val="Centrifugal_Pumps"/>
      <sheetName val="Proportioning_Pumps"/>
      <sheetName val="Centrifugal_Compressors"/>
      <sheetName val="Reciprocating_Compressors"/>
      <sheetName val="Fans_&amp;_Blowers"/>
      <sheetName val=" CABLE"/>
      <sheetName val="keşif özeti"/>
      <sheetName val="LOB"/>
      <sheetName val="EnterData"/>
      <sheetName val="3478-VZ-LE-1100003-03"/>
      <sheetName val="Sheet1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lumn 1"/>
      <sheetName val="Notes 2"/>
      <sheetName val="Nozzles 2"/>
      <sheetName val="Column_1"/>
      <sheetName val="Notes_2"/>
      <sheetName val="Nozzles_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lumn 1"/>
      <sheetName val="Nozzles 2"/>
      <sheetName val="Notes 2"/>
      <sheetName val="Column_1"/>
      <sheetName val="Nozzles_2"/>
      <sheetName val="Notes_2"/>
      <sheetName val="INDIRECT COST"/>
      <sheetName val="Fired Hea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GeneralFeedDevices_Labels"/>
      <sheetName val="CalmingSection_Labels"/>
      <sheetName val="Sorry..."/>
      <sheetName val="SpecificCode"/>
      <sheetName val="PutCommons"/>
      <sheetName val="PictureCode"/>
      <sheetName val="CommonCode"/>
      <sheetName val="GenericPortraitDRS"/>
      <sheetName val="VortexBreakers"/>
      <sheetName val="Dot_Code"/>
      <sheetName val="Dot_Labels"/>
      <sheetName val="SwirlDeck_Code"/>
      <sheetName val="DemisterMat_Code"/>
      <sheetName val="De-Entrainment_Labels"/>
      <sheetName val="HalfOpenPipe_Code"/>
      <sheetName val="Spider_Code"/>
      <sheetName val="Elbow_Code"/>
      <sheetName val="Schoepentoeter_Code"/>
      <sheetName val="Spray_Code"/>
      <sheetName val="GravDist_Code"/>
      <sheetName val="Spray_Gravity_Dist_Labels"/>
      <sheetName val="SpraySection_Code"/>
      <sheetName val="Packing_Code"/>
      <sheetName val="Grid_Code"/>
      <sheetName val="CD_Code"/>
      <sheetName val="OtherMT_Labels"/>
      <sheetName val="CS_Code"/>
      <sheetName val="VD_Code"/>
      <sheetName val="Sorry___"/>
      <sheetName val="Notes 2"/>
      <sheetName val="ANLZ"/>
      <sheetName val="TABLO-3"/>
      <sheetName val="INDIRECT COST"/>
      <sheetName val="Database"/>
      <sheetName val="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2O (air, acid gas)"/>
      <sheetName val="H2O_(air,_acid_gas)"/>
      <sheetName val="GeneralFeedDevices_Labels"/>
      <sheetName val=" CABLE"/>
      <sheetName val="costing_ESDV"/>
      <sheetName val="MTO"/>
      <sheetName val="Q&amp;pl-V"/>
      <sheetName val="Heat"/>
      <sheetName val="FIXED EQUIPMENT"/>
      <sheetName val="ANLZ"/>
      <sheetName val="F.D."/>
      <sheetName val="INDIRECT COST"/>
      <sheetName val="Database"/>
    </sheetNames>
    <sheetDataSet>
      <sheetData sheetId="0">
        <row r="4">
          <cell r="F4">
            <v>0.24178978790591785</v>
          </cell>
        </row>
      </sheetData>
      <sheetData sheetId="1">
        <row r="4">
          <cell r="F4">
            <v>0.24178978790591785</v>
          </cell>
        </row>
      </sheetData>
      <sheetData sheetId="2">
        <row r="4">
          <cell r="F4">
            <v>0.24178978790591785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 SHELL 05-03-00"/>
      <sheetName val="Calcs SHELL 05-03-00.xls"/>
      <sheetName val="Units"/>
      <sheetName val="Instructions"/>
      <sheetName val="H2O (air, acid gas)"/>
      <sheetName val="FIXED EQUIPMENT"/>
      <sheetName val="K-2201"/>
      <sheetName val="LABTOTAL"/>
      <sheetName val="Heat"/>
      <sheetName val="Feed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"/>
      <sheetName val="Insul"/>
      <sheetName val="Paint"/>
      <sheetName val="BM DATA SHEET"/>
      <sheetName val="BOQ LIST"/>
      <sheetName val="PipWT"/>
      <sheetName val="BM_DATA_SHEET"/>
      <sheetName val="BOQ_LIST"/>
      <sheetName val="ÖZET"/>
      <sheetName val="x"/>
      <sheetName val="ANLZ"/>
      <sheetName val="tablolar"/>
      <sheetName val="TABLO-3"/>
      <sheetName val="CE_MTO"/>
      <sheetName val="Units"/>
      <sheetName val="Sheet1"/>
      <sheetName val="F.D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mb streams without kero abs."/>
      <sheetName val="Comb. streams with Kero Abs."/>
      <sheetName val="FG ex GO HDS"/>
      <sheetName val="FG ex Kero HDT"/>
      <sheetName val="Existing Fuel Gas post project"/>
      <sheetName val="Off gas ex Platformer"/>
      <sheetName val="Comb_streams_without_kero_abs_"/>
      <sheetName val="Comb__streams_with_Kero_Abs_"/>
      <sheetName val="FG_ex_GO_HDS"/>
      <sheetName val="FG_ex_Kero_HDT"/>
      <sheetName val="Existing_Fuel_Gas_post_project"/>
      <sheetName val="Off_gas_ex_Platformer"/>
      <sheetName val="MTO"/>
      <sheetName val="Graph (LGEN)"/>
      <sheetName val="out_prog"/>
      <sheetName val="선적schedule (2)"/>
      <sheetName val="Updated BDP"/>
      <sheetName val="H2O (air, acid gas)"/>
      <sheetName val="piping"/>
      <sheetName val="Heat"/>
      <sheetName val="Feed"/>
      <sheetName val="CAT_5"/>
      <sheetName val="GeneralFeedDevices_Labels"/>
      <sheetName val="FIXED EQUIPMENT"/>
      <sheetName val="LABTOTAL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1.0079400000000001</v>
          </cell>
        </row>
        <row r="49">
          <cell r="B49">
            <v>14.006740000000001</v>
          </cell>
        </row>
        <row r="50">
          <cell r="B50">
            <v>12.0107</v>
          </cell>
        </row>
        <row r="51">
          <cell r="B51">
            <v>15.9994</v>
          </cell>
        </row>
        <row r="53">
          <cell r="B53">
            <v>32.066000000000003</v>
          </cell>
        </row>
      </sheetData>
      <sheetData sheetId="7"/>
      <sheetData sheetId="8"/>
      <sheetData sheetId="9"/>
      <sheetData sheetId="10"/>
      <sheetData sheetId="11">
        <row r="48">
          <cell r="B48">
            <v>1.0079400000000001</v>
          </cell>
        </row>
      </sheetData>
      <sheetData sheetId="12">
        <row r="48">
          <cell r="B48">
            <v>1.0079400000000001</v>
          </cell>
        </row>
      </sheetData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"/>
      <sheetName val="Heat"/>
      <sheetName val="Off gas ex Platformer"/>
      <sheetName val="Design Spreadsheet Thiopaq FG s"/>
      <sheetName val="Graph (LGEN)"/>
      <sheetName val="out_prog"/>
      <sheetName val="선적schedule (2)"/>
      <sheetName val="Input"/>
      <sheetName val="General"/>
      <sheetName val="GeneralFeedDevices_Labels"/>
      <sheetName val="CalmingSection_Labels"/>
      <sheetName val="Welcome"/>
      <sheetName val="FIXED EQUIPMENT"/>
      <sheetName val="CAT_5"/>
    </sheetNames>
    <sheetDataSet>
      <sheetData sheetId="0"/>
      <sheetData sheetId="1">
        <row r="17">
          <cell r="E17">
            <v>3.5000000000000003E-2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"/>
      <sheetName val="영업소실적"/>
      <sheetName val="AVG SIZE"/>
      <sheetName val="Notes"/>
      <sheetName val="AVG_SIZE"/>
      <sheetName val="Heat"/>
      <sheetName val="Kur"/>
      <sheetName val="sal"/>
      <sheetName val="Finansal tamamlanma Eğrisi"/>
      <sheetName val="tablola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HG Unit"/>
      <sheetName val="HD Unit"/>
      <sheetName val="ASME B 36.10 M"/>
      <sheetName val="MTO"/>
      <sheetName val="ESTIMATE INPUT"/>
      <sheetName val="HG_Unit"/>
      <sheetName val="HD_Unit"/>
      <sheetName val="ASME_B_36_10_M"/>
      <sheetName val="ESTIMATE_INPUT"/>
      <sheetName val="Piping material HG take off - R"/>
      <sheetName val="IBASE"/>
      <sheetName val="INFO"/>
      <sheetName val="PRICE COMP"/>
      <sheetName val="BILAL2"/>
      <sheetName val="COST-TZ"/>
      <sheetName val="LOB"/>
      <sheetName val="x"/>
      <sheetName val="GeneralFeedDevices_Labels"/>
      <sheetName val="H2O (air, acid gas)"/>
      <sheetName val="EnterData"/>
      <sheetName val="INDIRECT COST"/>
    </sheetNames>
    <sheetDataSet>
      <sheetData sheetId="0"/>
      <sheetData sheetId="1"/>
      <sheetData sheetId="2">
        <row r="3">
          <cell r="E3">
            <v>5</v>
          </cell>
        </row>
      </sheetData>
      <sheetData sheetId="3">
        <row r="3">
          <cell r="E3">
            <v>5</v>
          </cell>
          <cell r="F3">
            <v>10</v>
          </cell>
          <cell r="G3">
            <v>20</v>
          </cell>
          <cell r="H3">
            <v>30</v>
          </cell>
          <cell r="I3" t="str">
            <v>STD</v>
          </cell>
          <cell r="J3">
            <v>40</v>
          </cell>
          <cell r="K3">
            <v>60</v>
          </cell>
          <cell r="L3" t="str">
            <v>XS</v>
          </cell>
          <cell r="M3">
            <v>80</v>
          </cell>
          <cell r="N3">
            <v>100</v>
          </cell>
          <cell r="O3">
            <v>120</v>
          </cell>
          <cell r="P3">
            <v>140</v>
          </cell>
          <cell r="Q3">
            <v>160</v>
          </cell>
          <cell r="R3" t="str">
            <v>XXS</v>
          </cell>
          <cell r="T3" t="str">
            <v>Sch05S</v>
          </cell>
          <cell r="U3" t="str">
            <v>Sch10S</v>
          </cell>
          <cell r="V3" t="str">
            <v>Sch40S</v>
          </cell>
          <cell r="W3" t="str">
            <v>Sch80S</v>
          </cell>
        </row>
        <row r="4"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>
            <v>13</v>
          </cell>
          <cell r="Q4">
            <v>14</v>
          </cell>
          <cell r="R4">
            <v>15</v>
          </cell>
          <cell r="S4">
            <v>16</v>
          </cell>
          <cell r="T4">
            <v>17</v>
          </cell>
          <cell r="U4">
            <v>18</v>
          </cell>
          <cell r="V4">
            <v>19</v>
          </cell>
          <cell r="W4">
            <v>20</v>
          </cell>
        </row>
        <row r="5">
          <cell r="D5">
            <v>10.3</v>
          </cell>
          <cell r="F5">
            <v>1.24</v>
          </cell>
          <cell r="H5">
            <v>1.45</v>
          </cell>
          <cell r="I5">
            <v>1.73</v>
          </cell>
          <cell r="J5">
            <v>1.73</v>
          </cell>
          <cell r="L5">
            <v>2.41</v>
          </cell>
          <cell r="M5">
            <v>2.41</v>
          </cell>
          <cell r="U5">
            <v>1.24</v>
          </cell>
          <cell r="V5">
            <v>1.73</v>
          </cell>
          <cell r="W5">
            <v>2.41</v>
          </cell>
        </row>
        <row r="6">
          <cell r="D6">
            <v>13.7</v>
          </cell>
          <cell r="F6">
            <v>1.65</v>
          </cell>
          <cell r="H6">
            <v>1.85</v>
          </cell>
          <cell r="I6">
            <v>2.2400000000000002</v>
          </cell>
          <cell r="J6">
            <v>2.2400000000000002</v>
          </cell>
          <cell r="L6">
            <v>3.02</v>
          </cell>
          <cell r="M6">
            <v>3.02</v>
          </cell>
          <cell r="U6">
            <v>1.65</v>
          </cell>
          <cell r="V6">
            <v>2.2400000000000002</v>
          </cell>
          <cell r="W6">
            <v>3.02</v>
          </cell>
        </row>
        <row r="7">
          <cell r="D7">
            <v>17.100000000000001</v>
          </cell>
          <cell r="F7">
            <v>1.65</v>
          </cell>
          <cell r="H7">
            <v>1.85</v>
          </cell>
          <cell r="I7">
            <v>2.31</v>
          </cell>
          <cell r="J7">
            <v>2.31</v>
          </cell>
          <cell r="L7">
            <v>3.2</v>
          </cell>
          <cell r="M7">
            <v>3.2</v>
          </cell>
          <cell r="U7">
            <v>1.65</v>
          </cell>
          <cell r="V7">
            <v>2.31</v>
          </cell>
          <cell r="W7">
            <v>3.2</v>
          </cell>
        </row>
        <row r="8">
          <cell r="D8">
            <v>21.3</v>
          </cell>
          <cell r="E8">
            <v>1.65</v>
          </cell>
          <cell r="F8">
            <v>2.11</v>
          </cell>
          <cell r="H8">
            <v>2.41</v>
          </cell>
          <cell r="I8">
            <v>2.77</v>
          </cell>
          <cell r="J8">
            <v>2.77</v>
          </cell>
          <cell r="L8">
            <v>3.73</v>
          </cell>
          <cell r="M8">
            <v>3.73</v>
          </cell>
          <cell r="Q8">
            <v>4.78</v>
          </cell>
          <cell r="R8">
            <v>7.47</v>
          </cell>
          <cell r="T8">
            <v>1.65</v>
          </cell>
          <cell r="U8">
            <v>2.11</v>
          </cell>
          <cell r="V8">
            <v>2.77</v>
          </cell>
          <cell r="W8">
            <v>3.73</v>
          </cell>
        </row>
        <row r="9">
          <cell r="D9">
            <v>26.7</v>
          </cell>
          <cell r="E9">
            <v>1.65</v>
          </cell>
          <cell r="F9">
            <v>2.11</v>
          </cell>
          <cell r="H9">
            <v>2.41</v>
          </cell>
          <cell r="I9">
            <v>2.87</v>
          </cell>
          <cell r="J9">
            <v>2.87</v>
          </cell>
          <cell r="L9">
            <v>3.91</v>
          </cell>
          <cell r="M9">
            <v>3.91</v>
          </cell>
          <cell r="Q9">
            <v>5.56</v>
          </cell>
          <cell r="R9">
            <v>7.82</v>
          </cell>
          <cell r="T9">
            <v>1.65</v>
          </cell>
          <cell r="U9">
            <v>2.11</v>
          </cell>
          <cell r="V9">
            <v>2.87</v>
          </cell>
          <cell r="W9">
            <v>3.91</v>
          </cell>
        </row>
        <row r="10">
          <cell r="D10">
            <v>33.4</v>
          </cell>
          <cell r="E10">
            <v>1.65</v>
          </cell>
          <cell r="F10">
            <v>2.77</v>
          </cell>
          <cell r="H10">
            <v>2.9</v>
          </cell>
          <cell r="I10">
            <v>3.38</v>
          </cell>
          <cell r="J10">
            <v>3.38</v>
          </cell>
          <cell r="L10">
            <v>4.55</v>
          </cell>
          <cell r="M10">
            <v>4.55</v>
          </cell>
          <cell r="Q10">
            <v>6.35</v>
          </cell>
          <cell r="R10">
            <v>9.09</v>
          </cell>
          <cell r="T10">
            <v>1.65</v>
          </cell>
          <cell r="U10">
            <v>2.77</v>
          </cell>
          <cell r="V10">
            <v>3.38</v>
          </cell>
          <cell r="W10">
            <v>4.55</v>
          </cell>
        </row>
        <row r="11">
          <cell r="D11">
            <v>42.2</v>
          </cell>
          <cell r="E11">
            <v>1.65</v>
          </cell>
          <cell r="F11">
            <v>2.77</v>
          </cell>
          <cell r="H11">
            <v>2.97</v>
          </cell>
          <cell r="I11">
            <v>3.56</v>
          </cell>
          <cell r="J11">
            <v>3.56</v>
          </cell>
          <cell r="L11">
            <v>4.8499999999999996</v>
          </cell>
          <cell r="M11">
            <v>4.8499999999999996</v>
          </cell>
          <cell r="Q11">
            <v>69.349999999999994</v>
          </cell>
          <cell r="R11">
            <v>9.6999999999999993</v>
          </cell>
          <cell r="T11">
            <v>1.65</v>
          </cell>
          <cell r="U11">
            <v>2.77</v>
          </cell>
          <cell r="V11">
            <v>3.56</v>
          </cell>
          <cell r="W11">
            <v>4.8499999999999996</v>
          </cell>
        </row>
        <row r="12">
          <cell r="D12">
            <v>48.3</v>
          </cell>
          <cell r="E12">
            <v>1.65</v>
          </cell>
          <cell r="F12">
            <v>2.77</v>
          </cell>
          <cell r="H12">
            <v>3.18</v>
          </cell>
          <cell r="I12">
            <v>3.68</v>
          </cell>
          <cell r="J12">
            <v>3.68</v>
          </cell>
          <cell r="L12">
            <v>5.08</v>
          </cell>
          <cell r="M12">
            <v>5.08</v>
          </cell>
          <cell r="Q12">
            <v>7.14</v>
          </cell>
          <cell r="R12">
            <v>10.15</v>
          </cell>
          <cell r="T12">
            <v>1.65</v>
          </cell>
          <cell r="U12">
            <v>2.77</v>
          </cell>
          <cell r="V12">
            <v>3.68</v>
          </cell>
          <cell r="W12">
            <v>5.08</v>
          </cell>
        </row>
        <row r="13">
          <cell r="D13">
            <v>60.3</v>
          </cell>
          <cell r="E13">
            <v>1.65</v>
          </cell>
          <cell r="F13">
            <v>2.77</v>
          </cell>
          <cell r="H13">
            <v>3.18</v>
          </cell>
          <cell r="I13">
            <v>3.9140000000000001</v>
          </cell>
          <cell r="J13">
            <v>3.9140000000000001</v>
          </cell>
          <cell r="L13">
            <v>5.54</v>
          </cell>
          <cell r="M13">
            <v>5.54</v>
          </cell>
          <cell r="Q13">
            <v>8.74</v>
          </cell>
          <cell r="R13">
            <v>11.07</v>
          </cell>
          <cell r="T13">
            <v>1.65</v>
          </cell>
          <cell r="U13">
            <v>2.77</v>
          </cell>
          <cell r="V13">
            <v>3.91</v>
          </cell>
          <cell r="W13">
            <v>5.54</v>
          </cell>
        </row>
        <row r="14">
          <cell r="D14">
            <v>73</v>
          </cell>
          <cell r="E14">
            <v>2.11</v>
          </cell>
          <cell r="F14">
            <v>3.05</v>
          </cell>
          <cell r="H14">
            <v>4.78</v>
          </cell>
          <cell r="I14">
            <v>5.16</v>
          </cell>
          <cell r="J14">
            <v>5.16</v>
          </cell>
          <cell r="L14">
            <v>7.01</v>
          </cell>
          <cell r="M14">
            <v>7.01</v>
          </cell>
          <cell r="Q14">
            <v>9.5299999999999994</v>
          </cell>
          <cell r="R14">
            <v>14.02</v>
          </cell>
          <cell r="T14">
            <v>2.11</v>
          </cell>
          <cell r="U14">
            <v>3.05</v>
          </cell>
          <cell r="V14">
            <v>5.16</v>
          </cell>
          <cell r="W14">
            <v>7.01</v>
          </cell>
        </row>
        <row r="15">
          <cell r="D15">
            <v>88.9</v>
          </cell>
          <cell r="E15">
            <v>2.11</v>
          </cell>
          <cell r="F15">
            <v>3.05</v>
          </cell>
          <cell r="H15">
            <v>4.78</v>
          </cell>
          <cell r="I15">
            <v>5.49</v>
          </cell>
          <cell r="J15">
            <v>5.49</v>
          </cell>
          <cell r="L15">
            <v>7.62</v>
          </cell>
          <cell r="M15">
            <v>7.62</v>
          </cell>
          <cell r="Q15">
            <v>11.13</v>
          </cell>
          <cell r="R15">
            <v>15.24</v>
          </cell>
          <cell r="T15">
            <v>2.11</v>
          </cell>
          <cell r="U15">
            <v>3.05</v>
          </cell>
          <cell r="V15">
            <v>5.49</v>
          </cell>
          <cell r="W15">
            <v>7.62</v>
          </cell>
        </row>
        <row r="16">
          <cell r="D16">
            <v>101.6</v>
          </cell>
          <cell r="E16">
            <v>2.11</v>
          </cell>
          <cell r="F16">
            <v>3.05</v>
          </cell>
          <cell r="H16">
            <v>4.78</v>
          </cell>
          <cell r="I16">
            <v>5.74</v>
          </cell>
          <cell r="J16">
            <v>5.74</v>
          </cell>
          <cell r="L16">
            <v>8.08</v>
          </cell>
          <cell r="M16">
            <v>8.08</v>
          </cell>
          <cell r="T16">
            <v>2.11</v>
          </cell>
          <cell r="U16">
            <v>3.05</v>
          </cell>
          <cell r="V16">
            <v>5.74</v>
          </cell>
          <cell r="W16">
            <v>8.08</v>
          </cell>
        </row>
        <row r="17">
          <cell r="D17">
            <v>114.3</v>
          </cell>
          <cell r="E17">
            <v>2.11</v>
          </cell>
          <cell r="F17">
            <v>3.05</v>
          </cell>
          <cell r="H17">
            <v>4.78</v>
          </cell>
          <cell r="I17">
            <v>6.02</v>
          </cell>
          <cell r="J17">
            <v>6.02</v>
          </cell>
          <cell r="L17">
            <v>8.56</v>
          </cell>
          <cell r="M17">
            <v>8.56</v>
          </cell>
          <cell r="O17">
            <v>11.13</v>
          </cell>
          <cell r="Q17">
            <v>13.49</v>
          </cell>
          <cell r="R17">
            <v>17.12</v>
          </cell>
          <cell r="T17">
            <v>2.11</v>
          </cell>
          <cell r="U17">
            <v>3.05</v>
          </cell>
          <cell r="V17">
            <v>6.02</v>
          </cell>
          <cell r="W17">
            <v>8.56</v>
          </cell>
        </row>
        <row r="18">
          <cell r="D18">
            <v>141.30000000000001</v>
          </cell>
          <cell r="E18">
            <v>2.77</v>
          </cell>
          <cell r="F18">
            <v>3.4</v>
          </cell>
          <cell r="I18">
            <v>6.55</v>
          </cell>
          <cell r="J18">
            <v>6.55</v>
          </cell>
          <cell r="L18">
            <v>9.5299999999999994</v>
          </cell>
          <cell r="M18">
            <v>9.5299999999999994</v>
          </cell>
          <cell r="O18">
            <v>12.7</v>
          </cell>
          <cell r="Q18">
            <v>15.88</v>
          </cell>
          <cell r="R18">
            <v>19.05</v>
          </cell>
          <cell r="T18">
            <v>2.77</v>
          </cell>
          <cell r="U18">
            <v>3.4</v>
          </cell>
          <cell r="V18">
            <v>6.55</v>
          </cell>
          <cell r="W18">
            <v>9.5299999999999994</v>
          </cell>
        </row>
        <row r="19">
          <cell r="D19">
            <v>168.3</v>
          </cell>
          <cell r="E19">
            <v>2.77</v>
          </cell>
          <cell r="F19">
            <v>3.4</v>
          </cell>
          <cell r="I19">
            <v>7.1</v>
          </cell>
          <cell r="J19">
            <v>7.1</v>
          </cell>
          <cell r="L19">
            <v>10.97</v>
          </cell>
          <cell r="M19">
            <v>10.97</v>
          </cell>
          <cell r="O19">
            <v>14.27</v>
          </cell>
          <cell r="Q19">
            <v>18.260000000000002</v>
          </cell>
          <cell r="R19">
            <v>21.95</v>
          </cell>
          <cell r="T19">
            <v>2.77</v>
          </cell>
          <cell r="U19">
            <v>3.4</v>
          </cell>
          <cell r="V19">
            <v>7.11</v>
          </cell>
          <cell r="W19">
            <v>10.97</v>
          </cell>
        </row>
        <row r="20">
          <cell r="D20">
            <v>219.1</v>
          </cell>
          <cell r="E20">
            <v>2.77</v>
          </cell>
          <cell r="F20">
            <v>3.76</v>
          </cell>
          <cell r="G20">
            <v>6.35</v>
          </cell>
          <cell r="H20">
            <v>7.04</v>
          </cell>
          <cell r="I20">
            <v>8.18</v>
          </cell>
          <cell r="J20">
            <v>8.18</v>
          </cell>
          <cell r="K20">
            <v>10.31</v>
          </cell>
          <cell r="L20">
            <v>12.7</v>
          </cell>
          <cell r="M20">
            <v>12.7</v>
          </cell>
          <cell r="N20">
            <v>15.09</v>
          </cell>
          <cell r="O20">
            <v>18.260000000000002</v>
          </cell>
          <cell r="P20">
            <v>20.62</v>
          </cell>
          <cell r="Q20">
            <v>23.01</v>
          </cell>
          <cell r="R20">
            <v>22.23</v>
          </cell>
          <cell r="T20">
            <v>2.77</v>
          </cell>
          <cell r="U20">
            <v>3.76</v>
          </cell>
          <cell r="V20">
            <v>8.18</v>
          </cell>
          <cell r="W20">
            <v>12.7</v>
          </cell>
        </row>
        <row r="21">
          <cell r="D21">
            <v>273</v>
          </cell>
          <cell r="E21">
            <v>3.4</v>
          </cell>
          <cell r="F21">
            <v>4.1900000000000004</v>
          </cell>
          <cell r="G21">
            <v>6.35</v>
          </cell>
          <cell r="H21">
            <v>7.8</v>
          </cell>
          <cell r="I21">
            <v>9.27</v>
          </cell>
          <cell r="J21">
            <v>9.27</v>
          </cell>
          <cell r="K21">
            <v>12.7</v>
          </cell>
          <cell r="L21">
            <v>12.7</v>
          </cell>
          <cell r="M21">
            <v>15.09</v>
          </cell>
          <cell r="N21">
            <v>18.260000000000002</v>
          </cell>
          <cell r="O21">
            <v>21.44</v>
          </cell>
          <cell r="P21">
            <v>25.4</v>
          </cell>
          <cell r="Q21">
            <v>28.58</v>
          </cell>
          <cell r="R21">
            <v>25.4</v>
          </cell>
          <cell r="T21">
            <v>3.4</v>
          </cell>
          <cell r="U21">
            <v>4.1900000000000004</v>
          </cell>
          <cell r="V21">
            <v>9.27</v>
          </cell>
          <cell r="W21">
            <v>12.7</v>
          </cell>
        </row>
        <row r="22">
          <cell r="D22">
            <v>323.8</v>
          </cell>
          <cell r="E22">
            <v>3.96</v>
          </cell>
          <cell r="F22">
            <v>4.57</v>
          </cell>
          <cell r="G22">
            <v>6.35</v>
          </cell>
          <cell r="H22">
            <v>8.3800000000000008</v>
          </cell>
          <cell r="I22">
            <v>9.5299999999999994</v>
          </cell>
          <cell r="J22">
            <v>10.31</v>
          </cell>
          <cell r="K22">
            <v>14.27</v>
          </cell>
          <cell r="L22">
            <v>12.7</v>
          </cell>
          <cell r="M22">
            <v>17.48</v>
          </cell>
          <cell r="N22">
            <v>21.44</v>
          </cell>
          <cell r="O22">
            <v>25.4</v>
          </cell>
          <cell r="P22">
            <v>28.58</v>
          </cell>
          <cell r="Q22">
            <v>33.32</v>
          </cell>
          <cell r="R22">
            <v>25.4</v>
          </cell>
          <cell r="T22">
            <v>3.96</v>
          </cell>
          <cell r="U22">
            <v>4.57</v>
          </cell>
          <cell r="V22">
            <v>9.5299999999999994</v>
          </cell>
          <cell r="W22">
            <v>12.7</v>
          </cell>
        </row>
        <row r="23">
          <cell r="D23">
            <v>355.6</v>
          </cell>
          <cell r="E23">
            <v>3.96</v>
          </cell>
          <cell r="F23">
            <v>6.35</v>
          </cell>
          <cell r="G23">
            <v>7.92</v>
          </cell>
          <cell r="H23">
            <v>9.5299999999999994</v>
          </cell>
          <cell r="I23">
            <v>9.5299999999999994</v>
          </cell>
          <cell r="J23">
            <v>11.13</v>
          </cell>
          <cell r="K23">
            <v>15.09</v>
          </cell>
          <cell r="L23">
            <v>12.7</v>
          </cell>
          <cell r="M23">
            <v>19.05</v>
          </cell>
          <cell r="N23">
            <v>23.83</v>
          </cell>
          <cell r="O23">
            <v>27.79</v>
          </cell>
          <cell r="P23">
            <v>31.75</v>
          </cell>
          <cell r="Q23">
            <v>35.71</v>
          </cell>
          <cell r="T23">
            <v>3.96</v>
          </cell>
          <cell r="U23">
            <v>4.78</v>
          </cell>
        </row>
        <row r="24">
          <cell r="D24">
            <v>406.4</v>
          </cell>
          <cell r="E24">
            <v>4.1900000000000004</v>
          </cell>
          <cell r="F24">
            <v>6.35</v>
          </cell>
          <cell r="G24">
            <v>7.92</v>
          </cell>
          <cell r="H24">
            <v>9.5299999999999994</v>
          </cell>
          <cell r="I24">
            <v>9.5299999999999994</v>
          </cell>
          <cell r="J24">
            <v>12.7</v>
          </cell>
          <cell r="K24">
            <v>16.66</v>
          </cell>
          <cell r="L24">
            <v>12.7</v>
          </cell>
          <cell r="M24">
            <v>21.44</v>
          </cell>
          <cell r="N24">
            <v>26.19</v>
          </cell>
          <cell r="O24">
            <v>30.96</v>
          </cell>
          <cell r="P24">
            <v>36.53</v>
          </cell>
          <cell r="Q24">
            <v>40.49</v>
          </cell>
          <cell r="T24">
            <v>4.1900000000000004</v>
          </cell>
          <cell r="U24">
            <v>4.78</v>
          </cell>
        </row>
        <row r="25">
          <cell r="D25">
            <v>457</v>
          </cell>
          <cell r="E25">
            <v>4.1900000000000004</v>
          </cell>
          <cell r="F25">
            <v>6.35</v>
          </cell>
          <cell r="G25">
            <v>7.92</v>
          </cell>
          <cell r="H25">
            <v>11.13</v>
          </cell>
          <cell r="I25">
            <v>9.5299999999999994</v>
          </cell>
          <cell r="J25">
            <v>14.27</v>
          </cell>
          <cell r="K25">
            <v>19.05</v>
          </cell>
          <cell r="L25">
            <v>12.7</v>
          </cell>
          <cell r="M25">
            <v>23.83</v>
          </cell>
          <cell r="N25">
            <v>29.36</v>
          </cell>
          <cell r="O25">
            <v>34.93</v>
          </cell>
          <cell r="P25">
            <v>39.67</v>
          </cell>
          <cell r="Q25">
            <v>45.24</v>
          </cell>
          <cell r="T25">
            <v>4.1900000000000004</v>
          </cell>
          <cell r="U25">
            <v>4.78</v>
          </cell>
        </row>
        <row r="26">
          <cell r="D26">
            <v>508</v>
          </cell>
          <cell r="E26">
            <v>4.78</v>
          </cell>
          <cell r="F26">
            <v>6.35</v>
          </cell>
          <cell r="G26">
            <v>9.5299999999999994</v>
          </cell>
          <cell r="H26">
            <v>12.7</v>
          </cell>
          <cell r="I26">
            <v>9.5299999999999994</v>
          </cell>
          <cell r="J26">
            <v>15.09</v>
          </cell>
          <cell r="K26">
            <v>20.62</v>
          </cell>
          <cell r="L26">
            <v>12.7</v>
          </cell>
          <cell r="M26">
            <v>26.19</v>
          </cell>
          <cell r="N26">
            <v>32.54</v>
          </cell>
          <cell r="O26">
            <v>38.1</v>
          </cell>
          <cell r="P26">
            <v>44.45</v>
          </cell>
          <cell r="Q26">
            <v>50.01</v>
          </cell>
          <cell r="T26">
            <v>4.78</v>
          </cell>
          <cell r="U26">
            <v>5.54</v>
          </cell>
        </row>
        <row r="27">
          <cell r="D27">
            <v>559</v>
          </cell>
          <cell r="E27">
            <v>4.78</v>
          </cell>
          <cell r="F27">
            <v>6.35</v>
          </cell>
          <cell r="G27">
            <v>9.5299999999999994</v>
          </cell>
          <cell r="H27">
            <v>12.7</v>
          </cell>
          <cell r="I27">
            <v>9.5299999999999994</v>
          </cell>
          <cell r="K27">
            <v>2.23</v>
          </cell>
          <cell r="L27">
            <v>12.7</v>
          </cell>
          <cell r="M27">
            <v>28.58</v>
          </cell>
          <cell r="N27">
            <v>34.93</v>
          </cell>
          <cell r="O27">
            <v>41.28</v>
          </cell>
          <cell r="P27">
            <v>47.63</v>
          </cell>
          <cell r="Q27">
            <v>53.98</v>
          </cell>
          <cell r="T27">
            <v>4.78</v>
          </cell>
          <cell r="U27">
            <v>5.54</v>
          </cell>
        </row>
        <row r="28">
          <cell r="D28">
            <v>610</v>
          </cell>
          <cell r="E28">
            <v>5.54</v>
          </cell>
          <cell r="F28">
            <v>6.35</v>
          </cell>
          <cell r="G28">
            <v>9.5299999999999994</v>
          </cell>
          <cell r="H28">
            <v>14.27</v>
          </cell>
          <cell r="I28">
            <v>9.5299999999999994</v>
          </cell>
          <cell r="J28">
            <v>17.48</v>
          </cell>
          <cell r="K28">
            <v>24.61</v>
          </cell>
          <cell r="L28">
            <v>12.7</v>
          </cell>
          <cell r="M28">
            <v>30.96</v>
          </cell>
          <cell r="N28">
            <v>38.89</v>
          </cell>
          <cell r="O28">
            <v>46.02</v>
          </cell>
          <cell r="P28">
            <v>52.37</v>
          </cell>
          <cell r="Q28">
            <v>59.54</v>
          </cell>
          <cell r="T28">
            <v>5.54</v>
          </cell>
          <cell r="U28">
            <v>6.35</v>
          </cell>
        </row>
        <row r="29">
          <cell r="D29">
            <v>660</v>
          </cell>
          <cell r="F29">
            <v>7.92</v>
          </cell>
          <cell r="G29">
            <v>12.7</v>
          </cell>
          <cell r="I29">
            <v>9.5299999999999994</v>
          </cell>
          <cell r="L29">
            <v>12.7</v>
          </cell>
        </row>
        <row r="30">
          <cell r="D30">
            <v>711</v>
          </cell>
          <cell r="F30">
            <v>7.92</v>
          </cell>
          <cell r="G30">
            <v>12.7</v>
          </cell>
          <cell r="H30">
            <v>15.88</v>
          </cell>
          <cell r="I30">
            <v>9.5299999999999994</v>
          </cell>
          <cell r="L30">
            <v>12.7</v>
          </cell>
        </row>
        <row r="31">
          <cell r="D31">
            <v>762</v>
          </cell>
          <cell r="F31">
            <v>7.92</v>
          </cell>
          <cell r="G31">
            <v>12.7</v>
          </cell>
          <cell r="H31">
            <v>15.88</v>
          </cell>
          <cell r="I31">
            <v>9.5299999999999994</v>
          </cell>
          <cell r="L31">
            <v>12.7</v>
          </cell>
          <cell r="T31">
            <v>6.35</v>
          </cell>
          <cell r="U31">
            <v>7.92</v>
          </cell>
        </row>
        <row r="32">
          <cell r="D32">
            <v>813</v>
          </cell>
          <cell r="F32">
            <v>7.92</v>
          </cell>
          <cell r="G32">
            <v>12.7</v>
          </cell>
          <cell r="H32">
            <v>15.88</v>
          </cell>
          <cell r="I32">
            <v>9.5299999999999994</v>
          </cell>
          <cell r="J32">
            <v>17.48</v>
          </cell>
          <cell r="L32">
            <v>12.7</v>
          </cell>
        </row>
        <row r="33">
          <cell r="D33">
            <v>864</v>
          </cell>
          <cell r="F33">
            <v>7.92</v>
          </cell>
          <cell r="G33">
            <v>12.7</v>
          </cell>
          <cell r="H33">
            <v>15.88</v>
          </cell>
          <cell r="I33">
            <v>9.5299999999999994</v>
          </cell>
          <cell r="J33">
            <v>18.48</v>
          </cell>
          <cell r="L33">
            <v>12.7</v>
          </cell>
        </row>
        <row r="34">
          <cell r="D34">
            <v>914</v>
          </cell>
          <cell r="F34">
            <v>7.92</v>
          </cell>
          <cell r="G34">
            <v>12.7</v>
          </cell>
          <cell r="H34">
            <v>15.88</v>
          </cell>
          <cell r="I34">
            <v>9.5299999999999994</v>
          </cell>
          <cell r="J34">
            <v>19.05</v>
          </cell>
          <cell r="L34">
            <v>12.7</v>
          </cell>
        </row>
        <row r="35">
          <cell r="D35">
            <v>965</v>
          </cell>
          <cell r="I35">
            <v>9.5299999999999994</v>
          </cell>
          <cell r="L35">
            <v>12.7</v>
          </cell>
        </row>
        <row r="36">
          <cell r="D36">
            <v>1016</v>
          </cell>
          <cell r="I36">
            <v>9.5299999999999994</v>
          </cell>
          <cell r="L36">
            <v>12.7</v>
          </cell>
        </row>
        <row r="37">
          <cell r="D37">
            <v>1067</v>
          </cell>
          <cell r="I37">
            <v>9.5299999999999994</v>
          </cell>
          <cell r="L37">
            <v>12.7</v>
          </cell>
        </row>
        <row r="38">
          <cell r="D38">
            <v>1118</v>
          </cell>
          <cell r="I38">
            <v>9.5299999999999994</v>
          </cell>
          <cell r="L38">
            <v>12.7</v>
          </cell>
        </row>
        <row r="39">
          <cell r="D39">
            <v>1168</v>
          </cell>
          <cell r="I39">
            <v>9.5299999999999994</v>
          </cell>
          <cell r="L39">
            <v>12.7</v>
          </cell>
        </row>
        <row r="40">
          <cell r="D40">
            <v>1219</v>
          </cell>
          <cell r="I40">
            <v>9.5299999999999994</v>
          </cell>
          <cell r="L40">
            <v>12.7</v>
          </cell>
        </row>
        <row r="41">
          <cell r="D41">
            <v>1321</v>
          </cell>
          <cell r="I41">
            <v>9.5299999999999994</v>
          </cell>
          <cell r="L41">
            <v>12.7</v>
          </cell>
        </row>
        <row r="42">
          <cell r="D42">
            <v>1422</v>
          </cell>
        </row>
        <row r="43">
          <cell r="D43">
            <v>1524</v>
          </cell>
        </row>
        <row r="44">
          <cell r="D44">
            <v>1626</v>
          </cell>
        </row>
        <row r="45">
          <cell r="D45">
            <v>1727</v>
          </cell>
        </row>
        <row r="46">
          <cell r="D46">
            <v>1829</v>
          </cell>
        </row>
        <row r="47">
          <cell r="D47">
            <v>1930</v>
          </cell>
        </row>
        <row r="48">
          <cell r="D48">
            <v>2032</v>
          </cell>
        </row>
      </sheetData>
      <sheetData sheetId="4" refreshError="1"/>
      <sheetData sheetId="5" refreshError="1"/>
      <sheetData sheetId="6"/>
      <sheetData sheetId="7">
        <row r="3">
          <cell r="E3">
            <v>5</v>
          </cell>
        </row>
      </sheetData>
      <sheetData sheetId="8">
        <row r="3">
          <cell r="E3">
            <v>5</v>
          </cell>
        </row>
      </sheetData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umn (1)"/>
      <sheetName val="Column (2)"/>
      <sheetName val="Nozzles"/>
      <sheetName val="Drier"/>
      <sheetName val="DR_C7502"/>
      <sheetName val="Column_(1)"/>
      <sheetName val="Column_(2)"/>
      <sheetName val="DR_C7502.xls"/>
      <sheetName val="ASME B 36.10 M"/>
      <sheetName val="Overall Table"/>
      <sheetName val="Off gas ex Platformer"/>
      <sheetName val="Heat"/>
      <sheetName val="GeneralFeedDevices_Labels"/>
      <sheetName val="CalmingSection_Labels"/>
      <sheetName val="Welcome"/>
      <sheetName val="Macro"/>
      <sheetName val="Taux"/>
      <sheetName val="LABTOTAL"/>
      <sheetName val="H2O (air, acid gas)"/>
      <sheetName val="FIXED EQUIPMENT"/>
      <sheetName val="General"/>
    </sheetNames>
    <definedNames>
      <definedName name="SheetNumber"/>
      <definedName name="SheetNumberNext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COVER"/>
      <sheetName val="SPECIFICA"/>
      <sheetName val="F.D."/>
      <sheetName val="F_D_"/>
      <sheetName val="Status"/>
      <sheetName val="MTO"/>
      <sheetName val="Foglio1"/>
      <sheetName val="0024_01A"/>
      <sheetName val="BILAL2"/>
      <sheetName val="Fee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21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71"/>
  <sheetViews>
    <sheetView showGridLines="0" tabSelected="1" workbookViewId="0">
      <pane ySplit="10" topLeftCell="A11" activePane="bottomLeft" state="frozen"/>
      <selection pane="bottomLeft" activeCell="P25" sqref="P25"/>
    </sheetView>
  </sheetViews>
  <sheetFormatPr baseColWidth="10" defaultColWidth="8.83203125" defaultRowHeight="15" x14ac:dyDescent="0.2"/>
  <cols>
    <col min="1" max="1" width="5.83203125" customWidth="1"/>
    <col min="2" max="2" width="16.1640625" bestFit="1" customWidth="1"/>
    <col min="3" max="3" width="47.33203125" customWidth="1"/>
    <col min="4" max="33" width="6" customWidth="1"/>
    <col min="34" max="34" width="12" customWidth="1"/>
    <col min="35" max="35" width="3.83203125" customWidth="1"/>
  </cols>
  <sheetData>
    <row r="1" spans="1:77" s="9" customFormat="1" ht="18.7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  <c r="AE1" s="5"/>
      <c r="AF1" s="6" t="s">
        <v>443</v>
      </c>
      <c r="AG1" s="7">
        <f ca="1">TODAY()</f>
        <v>46078</v>
      </c>
      <c r="AH1" s="5"/>
      <c r="AI1" s="4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</row>
    <row r="2" spans="1:77" s="9" customFormat="1" ht="39" x14ac:dyDescent="0.4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  <c r="O2" s="10">
        <f>SUM(V11:V437)</f>
        <v>1660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1"/>
      <c r="AD2" s="4"/>
      <c r="AE2" s="4"/>
      <c r="AF2" s="4"/>
      <c r="AG2" s="4"/>
      <c r="AH2" s="4"/>
      <c r="AI2" s="4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</row>
    <row r="3" spans="1:77" s="9" customFormat="1" ht="17.25" customHeight="1" x14ac:dyDescent="0.4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</row>
    <row r="4" spans="1:77" s="9" customFormat="1" ht="17.25" customHeight="1" x14ac:dyDescent="0.45">
      <c r="A4" s="1"/>
      <c r="B4" s="4"/>
      <c r="C4" s="4"/>
      <c r="D4" s="4"/>
      <c r="E4" s="4"/>
      <c r="F4" s="4"/>
      <c r="G4" s="4"/>
      <c r="H4" s="4"/>
      <c r="I4" s="4"/>
      <c r="J4" s="4"/>
      <c r="K4" s="3"/>
      <c r="L4" s="4" t="s">
        <v>444</v>
      </c>
      <c r="M4" s="2"/>
      <c r="N4" s="2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1"/>
      <c r="AD4" s="4"/>
      <c r="AE4" s="4"/>
      <c r="AF4" s="4"/>
      <c r="AG4" s="4"/>
      <c r="AH4" s="4"/>
      <c r="AI4" s="4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</row>
    <row r="5" spans="1:77" s="9" customFormat="1" ht="18" customHeight="1" x14ac:dyDescent="0.4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1"/>
      <c r="O5" s="12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</row>
    <row r="6" spans="1:77" s="9" customFormat="1" ht="39" x14ac:dyDescent="0.25">
      <c r="A6" s="1"/>
      <c r="B6" s="32" t="s">
        <v>447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4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</row>
    <row r="7" spans="1:77" s="9" customFormat="1" ht="17.25" customHeight="1" x14ac:dyDescent="0.25">
      <c r="A7" s="1"/>
      <c r="B7" s="4"/>
      <c r="C7" s="4"/>
      <c r="D7" s="4"/>
      <c r="E7" s="4"/>
      <c r="F7" s="4"/>
      <c r="G7" s="4"/>
      <c r="H7" s="4"/>
      <c r="I7" s="4"/>
      <c r="J7" s="4"/>
      <c r="K7" s="13"/>
      <c r="L7" s="4"/>
      <c r="M7" s="2"/>
      <c r="N7" s="2"/>
      <c r="O7" s="14"/>
      <c r="P7" s="14"/>
      <c r="Q7" s="14"/>
      <c r="R7" s="14"/>
      <c r="S7" s="14"/>
      <c r="T7" s="15"/>
      <c r="U7" s="15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</row>
    <row r="8" spans="1:77" s="9" customFormat="1" ht="31" x14ac:dyDescent="0.25">
      <c r="A8" s="1"/>
      <c r="B8" s="4"/>
      <c r="C8" s="4"/>
      <c r="D8" s="16" t="str">
        <f>UPPER(TEXT(D9,"[$-ru-RU]mmmm"))</f>
        <v>ФЕВРАЛЬ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17"/>
      <c r="AH8" s="17"/>
      <c r="AI8" s="4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</row>
    <row r="9" spans="1:77" s="23" customFormat="1" ht="35" customHeight="1" x14ac:dyDescent="0.2">
      <c r="A9" s="18"/>
      <c r="B9" s="19" t="s">
        <v>445</v>
      </c>
      <c r="C9" s="19" t="s">
        <v>446</v>
      </c>
      <c r="D9" s="31">
        <v>46054</v>
      </c>
      <c r="E9" s="31">
        <v>46055</v>
      </c>
      <c r="F9" s="31">
        <v>46056</v>
      </c>
      <c r="G9" s="31">
        <v>46057</v>
      </c>
      <c r="H9" s="31">
        <v>46058</v>
      </c>
      <c r="I9" s="31">
        <v>46059</v>
      </c>
      <c r="J9" s="31">
        <v>46060</v>
      </c>
      <c r="K9" s="31">
        <v>46061</v>
      </c>
      <c r="L9" s="31">
        <v>46062</v>
      </c>
      <c r="M9" s="31">
        <v>46063</v>
      </c>
      <c r="N9" s="31">
        <v>46064</v>
      </c>
      <c r="O9" s="31">
        <v>46065</v>
      </c>
      <c r="P9" s="31">
        <v>46066</v>
      </c>
      <c r="Q9" s="31">
        <v>46067</v>
      </c>
      <c r="R9" s="31">
        <v>46068</v>
      </c>
      <c r="S9" s="31">
        <v>46069</v>
      </c>
      <c r="T9" s="31">
        <v>46070</v>
      </c>
      <c r="U9" s="31">
        <v>46071</v>
      </c>
      <c r="V9" s="31">
        <v>46072</v>
      </c>
      <c r="W9" s="31">
        <v>46073</v>
      </c>
      <c r="X9" s="31">
        <v>46074</v>
      </c>
      <c r="Y9" s="31">
        <v>46075</v>
      </c>
      <c r="Z9" s="31">
        <v>46076</v>
      </c>
      <c r="AA9" s="31">
        <v>46077</v>
      </c>
      <c r="AB9" s="31">
        <v>46078</v>
      </c>
      <c r="AC9" s="31">
        <v>46079</v>
      </c>
      <c r="AD9" s="31">
        <v>46080</v>
      </c>
      <c r="AE9" s="31">
        <v>46081</v>
      </c>
      <c r="AF9" s="31"/>
      <c r="AG9" s="31"/>
      <c r="AH9" s="31" t="s">
        <v>448</v>
      </c>
      <c r="AI9" s="4"/>
      <c r="AJ9" s="20"/>
      <c r="AK9" s="21"/>
      <c r="AL9" s="21"/>
      <c r="AM9" s="21"/>
      <c r="AN9" s="22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</row>
    <row r="10" spans="1:77" s="29" customFormat="1" ht="14" customHeight="1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6"/>
      <c r="AI10" s="4"/>
      <c r="AJ10" s="27"/>
      <c r="AK10" s="8"/>
      <c r="AL10" s="8"/>
      <c r="AM10" s="8"/>
      <c r="AN10" s="2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spans="1:77" x14ac:dyDescent="0.2">
      <c r="B11" s="30" t="s">
        <v>0</v>
      </c>
      <c r="C11" s="30" t="s">
        <v>1</v>
      </c>
      <c r="D11" s="30">
        <v>10</v>
      </c>
      <c r="E11" s="30">
        <v>10</v>
      </c>
      <c r="F11" s="30">
        <v>10</v>
      </c>
      <c r="G11" s="30">
        <v>10</v>
      </c>
      <c r="H11" s="30">
        <v>10</v>
      </c>
      <c r="I11" s="30">
        <v>10</v>
      </c>
      <c r="J11" s="30">
        <v>10</v>
      </c>
      <c r="K11" s="30" t="s">
        <v>2</v>
      </c>
      <c r="L11" s="30">
        <v>10</v>
      </c>
      <c r="M11" s="30">
        <v>10</v>
      </c>
      <c r="N11" s="30">
        <v>10</v>
      </c>
      <c r="O11" s="30">
        <v>10</v>
      </c>
      <c r="P11" s="30">
        <v>10</v>
      </c>
      <c r="Q11" s="30">
        <v>10</v>
      </c>
      <c r="R11" s="30">
        <v>10</v>
      </c>
      <c r="S11" s="30">
        <v>10</v>
      </c>
      <c r="T11" s="30">
        <v>10</v>
      </c>
      <c r="U11" s="30">
        <v>10</v>
      </c>
      <c r="V11" s="30">
        <v>10</v>
      </c>
      <c r="W11" s="30">
        <v>10</v>
      </c>
      <c r="X11" s="30" t="s">
        <v>2</v>
      </c>
      <c r="Y11" s="30" t="s">
        <v>2</v>
      </c>
      <c r="Z11" s="30" t="s">
        <v>2</v>
      </c>
      <c r="AA11" s="30" t="s">
        <v>2</v>
      </c>
      <c r="AB11" s="30" t="s">
        <v>2</v>
      </c>
      <c r="AC11" s="30" t="s">
        <v>2</v>
      </c>
      <c r="AD11" s="30" t="s">
        <v>2</v>
      </c>
      <c r="AE11" s="30" t="s">
        <v>2</v>
      </c>
      <c r="AF11" s="30" t="s">
        <v>2</v>
      </c>
      <c r="AG11" s="30" t="s">
        <v>2</v>
      </c>
      <c r="AH11" s="30">
        <f>SUM(D11:AG11)</f>
        <v>190</v>
      </c>
      <c r="AI11" s="4"/>
    </row>
    <row r="12" spans="1:77" x14ac:dyDescent="0.2">
      <c r="B12" s="30" t="s">
        <v>3</v>
      </c>
      <c r="C12" s="30" t="s">
        <v>4</v>
      </c>
      <c r="D12" s="30" t="s">
        <v>2</v>
      </c>
      <c r="E12" s="30">
        <v>10</v>
      </c>
      <c r="F12" s="30">
        <v>10</v>
      </c>
      <c r="G12" s="30">
        <v>10</v>
      </c>
      <c r="H12" s="30">
        <v>10</v>
      </c>
      <c r="I12" s="30">
        <v>10</v>
      </c>
      <c r="J12" s="30">
        <v>10</v>
      </c>
      <c r="K12" s="30">
        <v>10</v>
      </c>
      <c r="L12" s="30">
        <v>10</v>
      </c>
      <c r="M12" s="30">
        <v>10</v>
      </c>
      <c r="N12" s="30">
        <v>10</v>
      </c>
      <c r="O12" s="30">
        <v>10</v>
      </c>
      <c r="P12" s="30">
        <v>10</v>
      </c>
      <c r="Q12" s="30">
        <v>10</v>
      </c>
      <c r="R12" s="30" t="s">
        <v>2</v>
      </c>
      <c r="S12" s="30">
        <v>10</v>
      </c>
      <c r="T12" s="30">
        <v>10</v>
      </c>
      <c r="U12" s="30">
        <v>10</v>
      </c>
      <c r="V12" s="30">
        <v>10</v>
      </c>
      <c r="W12" s="30">
        <v>10</v>
      </c>
      <c r="X12" s="30" t="s">
        <v>2</v>
      </c>
      <c r="Y12" s="30" t="s">
        <v>2</v>
      </c>
      <c r="Z12" s="30" t="s">
        <v>2</v>
      </c>
      <c r="AA12" s="30" t="s">
        <v>2</v>
      </c>
      <c r="AB12" s="30" t="s">
        <v>2</v>
      </c>
      <c r="AC12" s="30" t="s">
        <v>2</v>
      </c>
      <c r="AD12" s="30" t="s">
        <v>2</v>
      </c>
      <c r="AE12" s="30" t="s">
        <v>2</v>
      </c>
      <c r="AF12" s="30" t="s">
        <v>2</v>
      </c>
      <c r="AG12" s="30" t="s">
        <v>2</v>
      </c>
      <c r="AH12" s="30">
        <f t="shared" ref="AH12:AH75" si="0">SUM(D12:AG12)</f>
        <v>180</v>
      </c>
      <c r="AI12" s="4"/>
    </row>
    <row r="13" spans="1:77" x14ac:dyDescent="0.2">
      <c r="B13" s="30" t="s">
        <v>5</v>
      </c>
      <c r="C13" s="30" t="s">
        <v>6</v>
      </c>
      <c r="D13" s="30" t="s">
        <v>2</v>
      </c>
      <c r="E13" s="30">
        <v>10</v>
      </c>
      <c r="F13" s="30">
        <v>10</v>
      </c>
      <c r="G13" s="30">
        <v>10</v>
      </c>
      <c r="H13" s="30">
        <v>10</v>
      </c>
      <c r="I13" s="30">
        <v>10</v>
      </c>
      <c r="J13" s="30">
        <v>10</v>
      </c>
      <c r="K13" s="30">
        <v>10</v>
      </c>
      <c r="L13" s="30">
        <v>10</v>
      </c>
      <c r="M13" s="30">
        <v>10</v>
      </c>
      <c r="N13" s="30">
        <v>10</v>
      </c>
      <c r="O13" s="30">
        <v>10</v>
      </c>
      <c r="P13" s="30">
        <v>10</v>
      </c>
      <c r="Q13" s="30">
        <v>10</v>
      </c>
      <c r="R13" s="30" t="s">
        <v>2</v>
      </c>
      <c r="S13" s="30">
        <v>10</v>
      </c>
      <c r="T13" s="30">
        <v>10</v>
      </c>
      <c r="U13" s="30">
        <v>10</v>
      </c>
      <c r="V13" s="30">
        <v>10</v>
      </c>
      <c r="W13" s="30">
        <v>10</v>
      </c>
      <c r="X13" s="30" t="s">
        <v>2</v>
      </c>
      <c r="Y13" s="30" t="s">
        <v>2</v>
      </c>
      <c r="Z13" s="30" t="s">
        <v>2</v>
      </c>
      <c r="AA13" s="30" t="s">
        <v>2</v>
      </c>
      <c r="AB13" s="30" t="s">
        <v>2</v>
      </c>
      <c r="AC13" s="30" t="s">
        <v>2</v>
      </c>
      <c r="AD13" s="30" t="s">
        <v>2</v>
      </c>
      <c r="AE13" s="30" t="s">
        <v>2</v>
      </c>
      <c r="AF13" s="30" t="s">
        <v>2</v>
      </c>
      <c r="AG13" s="30" t="s">
        <v>2</v>
      </c>
      <c r="AH13" s="30">
        <f t="shared" si="0"/>
        <v>180</v>
      </c>
      <c r="AI13" s="4"/>
    </row>
    <row r="14" spans="1:77" x14ac:dyDescent="0.2">
      <c r="B14" s="30" t="s">
        <v>7</v>
      </c>
      <c r="C14" s="30" t="s">
        <v>8</v>
      </c>
      <c r="D14" s="30" t="s">
        <v>2</v>
      </c>
      <c r="E14" s="30">
        <v>10</v>
      </c>
      <c r="F14" s="30">
        <v>10</v>
      </c>
      <c r="G14" s="30">
        <v>10</v>
      </c>
      <c r="H14" s="30">
        <v>10</v>
      </c>
      <c r="I14" s="30">
        <v>10</v>
      </c>
      <c r="J14" s="30">
        <v>10</v>
      </c>
      <c r="K14" s="30">
        <v>10</v>
      </c>
      <c r="L14" s="30">
        <v>10</v>
      </c>
      <c r="M14" s="30">
        <v>10</v>
      </c>
      <c r="N14" s="30">
        <v>10</v>
      </c>
      <c r="O14" s="30">
        <v>10</v>
      </c>
      <c r="P14" s="30">
        <v>10</v>
      </c>
      <c r="Q14" s="30">
        <v>10</v>
      </c>
      <c r="R14" s="30" t="s">
        <v>2</v>
      </c>
      <c r="S14" s="30">
        <v>10</v>
      </c>
      <c r="T14" s="30">
        <v>10</v>
      </c>
      <c r="U14" s="30">
        <v>10</v>
      </c>
      <c r="V14" s="30">
        <v>10</v>
      </c>
      <c r="W14" s="30">
        <v>10</v>
      </c>
      <c r="X14" s="30" t="s">
        <v>2</v>
      </c>
      <c r="Y14" s="30" t="s">
        <v>2</v>
      </c>
      <c r="Z14" s="30" t="s">
        <v>2</v>
      </c>
      <c r="AA14" s="30" t="s">
        <v>2</v>
      </c>
      <c r="AB14" s="30" t="s">
        <v>2</v>
      </c>
      <c r="AC14" s="30" t="s">
        <v>2</v>
      </c>
      <c r="AD14" s="30" t="s">
        <v>2</v>
      </c>
      <c r="AE14" s="30" t="s">
        <v>2</v>
      </c>
      <c r="AF14" s="30" t="s">
        <v>2</v>
      </c>
      <c r="AG14" s="30" t="s">
        <v>2</v>
      </c>
      <c r="AH14" s="30">
        <f t="shared" si="0"/>
        <v>180</v>
      </c>
      <c r="AI14" s="4"/>
    </row>
    <row r="15" spans="1:77" x14ac:dyDescent="0.2">
      <c r="B15" s="30" t="s">
        <v>9</v>
      </c>
      <c r="C15" s="30" t="s">
        <v>10</v>
      </c>
      <c r="D15" s="30" t="s">
        <v>2</v>
      </c>
      <c r="E15" s="30">
        <v>10</v>
      </c>
      <c r="F15" s="30">
        <v>10</v>
      </c>
      <c r="G15" s="30">
        <v>10</v>
      </c>
      <c r="H15" s="30">
        <v>10</v>
      </c>
      <c r="I15" s="30">
        <v>10</v>
      </c>
      <c r="J15" s="30">
        <v>10</v>
      </c>
      <c r="K15" s="30">
        <v>10</v>
      </c>
      <c r="L15" s="30">
        <v>10</v>
      </c>
      <c r="M15" s="30">
        <v>10</v>
      </c>
      <c r="N15" s="30">
        <v>10</v>
      </c>
      <c r="O15" s="30">
        <v>10</v>
      </c>
      <c r="P15" s="30">
        <v>10</v>
      </c>
      <c r="Q15" s="30">
        <v>10</v>
      </c>
      <c r="R15" s="30" t="s">
        <v>2</v>
      </c>
      <c r="S15" s="30">
        <v>10</v>
      </c>
      <c r="T15" s="30">
        <v>10</v>
      </c>
      <c r="U15" s="30">
        <v>10</v>
      </c>
      <c r="V15" s="30">
        <v>10</v>
      </c>
      <c r="W15" s="30">
        <v>10</v>
      </c>
      <c r="X15" s="30" t="s">
        <v>2</v>
      </c>
      <c r="Y15" s="30" t="s">
        <v>2</v>
      </c>
      <c r="Z15" s="30" t="s">
        <v>2</v>
      </c>
      <c r="AA15" s="30" t="s">
        <v>2</v>
      </c>
      <c r="AB15" s="30" t="s">
        <v>2</v>
      </c>
      <c r="AC15" s="30" t="s">
        <v>2</v>
      </c>
      <c r="AD15" s="30" t="s">
        <v>2</v>
      </c>
      <c r="AE15" s="30" t="s">
        <v>2</v>
      </c>
      <c r="AF15" s="30" t="s">
        <v>2</v>
      </c>
      <c r="AG15" s="30" t="s">
        <v>2</v>
      </c>
      <c r="AH15" s="30">
        <f t="shared" si="0"/>
        <v>180</v>
      </c>
      <c r="AI15" s="4"/>
    </row>
    <row r="16" spans="1:77" x14ac:dyDescent="0.2">
      <c r="B16" s="30" t="s">
        <v>11</v>
      </c>
      <c r="C16" s="30" t="s">
        <v>12</v>
      </c>
      <c r="D16" s="30" t="s">
        <v>2</v>
      </c>
      <c r="E16" s="30" t="s">
        <v>2</v>
      </c>
      <c r="F16" s="30" t="s">
        <v>2</v>
      </c>
      <c r="G16" s="30" t="s">
        <v>2</v>
      </c>
      <c r="H16" s="30" t="s">
        <v>2</v>
      </c>
      <c r="I16" s="30" t="s">
        <v>2</v>
      </c>
      <c r="J16" s="30" t="s">
        <v>2</v>
      </c>
      <c r="K16" s="30" t="s">
        <v>2</v>
      </c>
      <c r="L16" s="30" t="s">
        <v>2</v>
      </c>
      <c r="M16" s="30" t="s">
        <v>2</v>
      </c>
      <c r="N16" s="30" t="s">
        <v>2</v>
      </c>
      <c r="O16" s="30" t="s">
        <v>2</v>
      </c>
      <c r="P16" s="30" t="s">
        <v>2</v>
      </c>
      <c r="Q16" s="30" t="s">
        <v>2</v>
      </c>
      <c r="R16" s="30" t="s">
        <v>2</v>
      </c>
      <c r="S16" s="30" t="s">
        <v>2</v>
      </c>
      <c r="T16" s="30">
        <v>10</v>
      </c>
      <c r="U16" s="30">
        <v>10</v>
      </c>
      <c r="V16" s="30">
        <v>10</v>
      </c>
      <c r="W16" s="30">
        <v>10</v>
      </c>
      <c r="X16" s="30" t="s">
        <v>2</v>
      </c>
      <c r="Y16" s="30" t="s">
        <v>2</v>
      </c>
      <c r="Z16" s="30" t="s">
        <v>2</v>
      </c>
      <c r="AA16" s="30" t="s">
        <v>2</v>
      </c>
      <c r="AB16" s="30" t="s">
        <v>2</v>
      </c>
      <c r="AC16" s="30" t="s">
        <v>2</v>
      </c>
      <c r="AD16" s="30" t="s">
        <v>2</v>
      </c>
      <c r="AE16" s="30" t="s">
        <v>2</v>
      </c>
      <c r="AF16" s="30" t="s">
        <v>2</v>
      </c>
      <c r="AG16" s="30" t="s">
        <v>2</v>
      </c>
      <c r="AH16" s="30">
        <f t="shared" si="0"/>
        <v>40</v>
      </c>
      <c r="AI16" s="4"/>
    </row>
    <row r="17" spans="2:35" x14ac:dyDescent="0.2">
      <c r="B17" s="30" t="s">
        <v>13</v>
      </c>
      <c r="C17" s="30" t="s">
        <v>14</v>
      </c>
      <c r="D17" s="30" t="s">
        <v>2</v>
      </c>
      <c r="E17" s="30">
        <v>10</v>
      </c>
      <c r="F17" s="30">
        <v>10</v>
      </c>
      <c r="G17" s="30">
        <v>10</v>
      </c>
      <c r="H17" s="30">
        <v>10</v>
      </c>
      <c r="I17" s="30">
        <v>10</v>
      </c>
      <c r="J17" s="30">
        <v>10</v>
      </c>
      <c r="K17" s="30" t="s">
        <v>2</v>
      </c>
      <c r="L17" s="30">
        <v>10</v>
      </c>
      <c r="M17" s="30">
        <v>10</v>
      </c>
      <c r="N17" s="30">
        <v>10</v>
      </c>
      <c r="O17" s="30">
        <v>10</v>
      </c>
      <c r="P17" s="30">
        <v>10</v>
      </c>
      <c r="Q17" s="30" t="s">
        <v>2</v>
      </c>
      <c r="R17" s="30" t="s">
        <v>2</v>
      </c>
      <c r="S17" s="30">
        <v>10</v>
      </c>
      <c r="T17" s="30">
        <v>10</v>
      </c>
      <c r="U17" s="30">
        <v>10</v>
      </c>
      <c r="V17" s="30">
        <v>10</v>
      </c>
      <c r="W17" s="30">
        <v>10</v>
      </c>
      <c r="X17" s="30" t="s">
        <v>2</v>
      </c>
      <c r="Y17" s="30" t="s">
        <v>2</v>
      </c>
      <c r="Z17" s="30" t="s">
        <v>2</v>
      </c>
      <c r="AA17" s="30" t="s">
        <v>2</v>
      </c>
      <c r="AB17" s="30" t="s">
        <v>2</v>
      </c>
      <c r="AC17" s="30" t="s">
        <v>2</v>
      </c>
      <c r="AD17" s="30" t="s">
        <v>2</v>
      </c>
      <c r="AE17" s="30" t="s">
        <v>2</v>
      </c>
      <c r="AF17" s="30" t="s">
        <v>2</v>
      </c>
      <c r="AG17" s="30" t="s">
        <v>2</v>
      </c>
      <c r="AH17" s="30">
        <f t="shared" si="0"/>
        <v>160</v>
      </c>
      <c r="AI17" s="4"/>
    </row>
    <row r="18" spans="2:35" x14ac:dyDescent="0.2">
      <c r="B18" s="30" t="s">
        <v>15</v>
      </c>
      <c r="C18" s="30" t="s">
        <v>16</v>
      </c>
      <c r="D18" s="30" t="s">
        <v>2</v>
      </c>
      <c r="E18" s="30">
        <v>10</v>
      </c>
      <c r="F18" s="30">
        <v>10</v>
      </c>
      <c r="G18" s="30">
        <v>10</v>
      </c>
      <c r="H18" s="30">
        <v>10</v>
      </c>
      <c r="I18" s="30">
        <v>10</v>
      </c>
      <c r="J18" s="30" t="s">
        <v>2</v>
      </c>
      <c r="K18" s="30" t="s">
        <v>2</v>
      </c>
      <c r="L18" s="30">
        <v>10</v>
      </c>
      <c r="M18" s="30">
        <v>10</v>
      </c>
      <c r="N18" s="30">
        <v>10</v>
      </c>
      <c r="O18" s="30">
        <v>10</v>
      </c>
      <c r="P18" s="30">
        <v>10</v>
      </c>
      <c r="Q18" s="30">
        <v>10</v>
      </c>
      <c r="R18" s="30" t="s">
        <v>2</v>
      </c>
      <c r="S18" s="30">
        <v>10</v>
      </c>
      <c r="T18" s="30">
        <v>10</v>
      </c>
      <c r="U18" s="30">
        <v>10</v>
      </c>
      <c r="V18" s="30" t="s">
        <v>2</v>
      </c>
      <c r="W18" s="30" t="s">
        <v>2</v>
      </c>
      <c r="X18" s="30" t="s">
        <v>2</v>
      </c>
      <c r="Y18" s="30" t="s">
        <v>2</v>
      </c>
      <c r="Z18" s="30" t="s">
        <v>2</v>
      </c>
      <c r="AA18" s="30" t="s">
        <v>2</v>
      </c>
      <c r="AB18" s="30" t="s">
        <v>2</v>
      </c>
      <c r="AC18" s="30" t="s">
        <v>2</v>
      </c>
      <c r="AD18" s="30" t="s">
        <v>2</v>
      </c>
      <c r="AE18" s="30" t="s">
        <v>2</v>
      </c>
      <c r="AF18" s="30" t="s">
        <v>2</v>
      </c>
      <c r="AG18" s="30" t="s">
        <v>2</v>
      </c>
      <c r="AH18" s="30">
        <f t="shared" si="0"/>
        <v>140</v>
      </c>
      <c r="AI18" s="4"/>
    </row>
    <row r="19" spans="2:35" x14ac:dyDescent="0.2">
      <c r="B19" s="30" t="s">
        <v>17</v>
      </c>
      <c r="C19" s="30" t="s">
        <v>18</v>
      </c>
      <c r="D19" s="30" t="s">
        <v>2</v>
      </c>
      <c r="E19" s="30">
        <v>10</v>
      </c>
      <c r="F19" s="30">
        <v>10</v>
      </c>
      <c r="G19" s="30">
        <v>10</v>
      </c>
      <c r="H19" s="30">
        <v>10</v>
      </c>
      <c r="I19" s="30">
        <v>10</v>
      </c>
      <c r="J19" s="30">
        <v>10</v>
      </c>
      <c r="K19" s="30">
        <v>10</v>
      </c>
      <c r="L19" s="30">
        <v>10</v>
      </c>
      <c r="M19" s="30">
        <v>10</v>
      </c>
      <c r="N19" s="30">
        <v>10</v>
      </c>
      <c r="O19" s="30">
        <v>10</v>
      </c>
      <c r="P19" s="30">
        <v>10</v>
      </c>
      <c r="Q19" s="30">
        <v>10</v>
      </c>
      <c r="R19" s="30" t="s">
        <v>2</v>
      </c>
      <c r="S19" s="30">
        <v>10</v>
      </c>
      <c r="T19" s="30">
        <v>10</v>
      </c>
      <c r="U19" s="30">
        <v>10</v>
      </c>
      <c r="V19" s="30">
        <v>10</v>
      </c>
      <c r="W19" s="30">
        <v>10</v>
      </c>
      <c r="X19" s="30" t="s">
        <v>2</v>
      </c>
      <c r="Y19" s="30" t="s">
        <v>2</v>
      </c>
      <c r="Z19" s="30" t="s">
        <v>2</v>
      </c>
      <c r="AA19" s="30" t="s">
        <v>2</v>
      </c>
      <c r="AB19" s="30" t="s">
        <v>2</v>
      </c>
      <c r="AC19" s="30" t="s">
        <v>2</v>
      </c>
      <c r="AD19" s="30" t="s">
        <v>2</v>
      </c>
      <c r="AE19" s="30" t="s">
        <v>2</v>
      </c>
      <c r="AF19" s="30" t="s">
        <v>2</v>
      </c>
      <c r="AG19" s="30" t="s">
        <v>2</v>
      </c>
      <c r="AH19" s="30">
        <f t="shared" si="0"/>
        <v>180</v>
      </c>
      <c r="AI19" s="4"/>
    </row>
    <row r="20" spans="2:35" x14ac:dyDescent="0.2">
      <c r="B20" s="30" t="s">
        <v>19</v>
      </c>
      <c r="C20" s="30" t="s">
        <v>20</v>
      </c>
      <c r="D20" s="30" t="s">
        <v>2</v>
      </c>
      <c r="E20" s="30" t="s">
        <v>2</v>
      </c>
      <c r="F20" s="30" t="s">
        <v>2</v>
      </c>
      <c r="G20" s="30" t="s">
        <v>2</v>
      </c>
      <c r="H20" s="30" t="s">
        <v>2</v>
      </c>
      <c r="I20" s="30" t="s">
        <v>2</v>
      </c>
      <c r="J20" s="30" t="s">
        <v>2</v>
      </c>
      <c r="K20" s="30" t="s">
        <v>2</v>
      </c>
      <c r="L20" s="30" t="s">
        <v>2</v>
      </c>
      <c r="M20" s="30" t="s">
        <v>2</v>
      </c>
      <c r="N20" s="30" t="s">
        <v>2</v>
      </c>
      <c r="O20" s="30" t="s">
        <v>2</v>
      </c>
      <c r="P20" s="30" t="s">
        <v>2</v>
      </c>
      <c r="Q20" s="30" t="s">
        <v>2</v>
      </c>
      <c r="R20" s="30" t="s">
        <v>2</v>
      </c>
      <c r="S20" s="30" t="s">
        <v>2</v>
      </c>
      <c r="T20" s="30" t="s">
        <v>2</v>
      </c>
      <c r="U20" s="30" t="s">
        <v>2</v>
      </c>
      <c r="V20" s="30" t="s">
        <v>2</v>
      </c>
      <c r="W20" s="30" t="s">
        <v>2</v>
      </c>
      <c r="X20" s="30" t="s">
        <v>2</v>
      </c>
      <c r="Y20" s="30" t="s">
        <v>2</v>
      </c>
      <c r="Z20" s="30" t="s">
        <v>2</v>
      </c>
      <c r="AA20" s="30" t="s">
        <v>2</v>
      </c>
      <c r="AB20" s="30" t="s">
        <v>2</v>
      </c>
      <c r="AC20" s="30" t="s">
        <v>2</v>
      </c>
      <c r="AD20" s="30" t="s">
        <v>2</v>
      </c>
      <c r="AE20" s="30" t="s">
        <v>2</v>
      </c>
      <c r="AF20" s="30" t="s">
        <v>2</v>
      </c>
      <c r="AG20" s="30" t="s">
        <v>2</v>
      </c>
      <c r="AH20" s="30">
        <f t="shared" si="0"/>
        <v>0</v>
      </c>
      <c r="AI20" s="4"/>
    </row>
    <row r="21" spans="2:35" x14ac:dyDescent="0.2">
      <c r="B21" s="30" t="s">
        <v>21</v>
      </c>
      <c r="C21" s="30" t="s">
        <v>22</v>
      </c>
      <c r="D21" s="30" t="s">
        <v>2</v>
      </c>
      <c r="E21" s="30">
        <v>10</v>
      </c>
      <c r="F21" s="30">
        <v>10</v>
      </c>
      <c r="G21" s="30">
        <v>10</v>
      </c>
      <c r="H21" s="30">
        <v>10</v>
      </c>
      <c r="I21" s="30">
        <v>10</v>
      </c>
      <c r="J21" s="30">
        <v>10</v>
      </c>
      <c r="K21" s="30">
        <v>10</v>
      </c>
      <c r="L21" s="30">
        <v>10</v>
      </c>
      <c r="M21" s="30">
        <v>10</v>
      </c>
      <c r="N21" s="30">
        <v>10</v>
      </c>
      <c r="O21" s="30">
        <v>10</v>
      </c>
      <c r="P21" s="30">
        <v>10</v>
      </c>
      <c r="Q21" s="30">
        <v>10</v>
      </c>
      <c r="R21" s="30" t="s">
        <v>2</v>
      </c>
      <c r="S21" s="30">
        <v>10</v>
      </c>
      <c r="T21" s="30">
        <v>10</v>
      </c>
      <c r="U21" s="30" t="s">
        <v>2</v>
      </c>
      <c r="V21" s="30">
        <v>10</v>
      </c>
      <c r="W21" s="30">
        <v>10</v>
      </c>
      <c r="X21" s="30" t="s">
        <v>2</v>
      </c>
      <c r="Y21" s="30" t="s">
        <v>2</v>
      </c>
      <c r="Z21" s="30" t="s">
        <v>2</v>
      </c>
      <c r="AA21" s="30" t="s">
        <v>2</v>
      </c>
      <c r="AB21" s="30" t="s">
        <v>2</v>
      </c>
      <c r="AC21" s="30" t="s">
        <v>2</v>
      </c>
      <c r="AD21" s="30" t="s">
        <v>2</v>
      </c>
      <c r="AE21" s="30" t="s">
        <v>2</v>
      </c>
      <c r="AF21" s="30" t="s">
        <v>2</v>
      </c>
      <c r="AG21" s="30" t="s">
        <v>2</v>
      </c>
      <c r="AH21" s="30">
        <f t="shared" si="0"/>
        <v>170</v>
      </c>
      <c r="AI21" s="4"/>
    </row>
    <row r="22" spans="2:35" x14ac:dyDescent="0.2">
      <c r="B22" s="30" t="s">
        <v>23</v>
      </c>
      <c r="C22" s="30" t="s">
        <v>24</v>
      </c>
      <c r="D22" s="30" t="s">
        <v>2</v>
      </c>
      <c r="E22" s="30">
        <v>10</v>
      </c>
      <c r="F22" s="30">
        <v>10</v>
      </c>
      <c r="G22" s="30">
        <v>10</v>
      </c>
      <c r="H22" s="30">
        <v>10</v>
      </c>
      <c r="I22" s="30" t="s">
        <v>2</v>
      </c>
      <c r="J22" s="30" t="s">
        <v>2</v>
      </c>
      <c r="K22" s="30">
        <v>10</v>
      </c>
      <c r="L22" s="30">
        <v>10</v>
      </c>
      <c r="M22" s="30">
        <v>10</v>
      </c>
      <c r="N22" s="30">
        <v>10</v>
      </c>
      <c r="O22" s="30">
        <v>10</v>
      </c>
      <c r="P22" s="30">
        <v>10</v>
      </c>
      <c r="Q22" s="30">
        <v>10</v>
      </c>
      <c r="R22" s="30" t="s">
        <v>2</v>
      </c>
      <c r="S22" s="30">
        <v>10</v>
      </c>
      <c r="T22" s="30" t="s">
        <v>2</v>
      </c>
      <c r="U22" s="30">
        <v>10</v>
      </c>
      <c r="V22" s="30">
        <v>10</v>
      </c>
      <c r="W22" s="30">
        <v>10</v>
      </c>
      <c r="X22" s="30" t="s">
        <v>2</v>
      </c>
      <c r="Y22" s="30" t="s">
        <v>2</v>
      </c>
      <c r="Z22" s="30" t="s">
        <v>2</v>
      </c>
      <c r="AA22" s="30" t="s">
        <v>2</v>
      </c>
      <c r="AB22" s="30" t="s">
        <v>2</v>
      </c>
      <c r="AC22" s="30" t="s">
        <v>2</v>
      </c>
      <c r="AD22" s="30" t="s">
        <v>2</v>
      </c>
      <c r="AE22" s="30" t="s">
        <v>2</v>
      </c>
      <c r="AF22" s="30" t="s">
        <v>2</v>
      </c>
      <c r="AG22" s="30" t="s">
        <v>2</v>
      </c>
      <c r="AH22" s="30">
        <f t="shared" si="0"/>
        <v>150</v>
      </c>
      <c r="AI22" s="4"/>
    </row>
    <row r="23" spans="2:35" x14ac:dyDescent="0.2">
      <c r="B23" s="30" t="s">
        <v>25</v>
      </c>
      <c r="C23" s="30" t="s">
        <v>26</v>
      </c>
      <c r="D23" s="30" t="s">
        <v>2</v>
      </c>
      <c r="E23" s="30">
        <v>10</v>
      </c>
      <c r="F23" s="30">
        <v>10</v>
      </c>
      <c r="G23" s="30">
        <v>10</v>
      </c>
      <c r="H23" s="30">
        <v>10</v>
      </c>
      <c r="I23" s="30">
        <v>10</v>
      </c>
      <c r="J23" s="30">
        <v>10</v>
      </c>
      <c r="K23" s="30">
        <v>10</v>
      </c>
      <c r="L23" s="30">
        <v>10</v>
      </c>
      <c r="M23" s="30">
        <v>10</v>
      </c>
      <c r="N23" s="30">
        <v>10</v>
      </c>
      <c r="O23" s="30">
        <v>10</v>
      </c>
      <c r="P23" s="30">
        <v>10</v>
      </c>
      <c r="Q23" s="30">
        <v>10</v>
      </c>
      <c r="R23" s="30">
        <v>10</v>
      </c>
      <c r="S23" s="30">
        <v>10</v>
      </c>
      <c r="T23" s="30">
        <v>10</v>
      </c>
      <c r="U23" s="30">
        <v>10</v>
      </c>
      <c r="V23" s="30">
        <v>10</v>
      </c>
      <c r="W23" s="30">
        <v>10</v>
      </c>
      <c r="X23" s="30" t="s">
        <v>2</v>
      </c>
      <c r="Y23" s="30" t="s">
        <v>2</v>
      </c>
      <c r="Z23" s="30" t="s">
        <v>2</v>
      </c>
      <c r="AA23" s="30" t="s">
        <v>2</v>
      </c>
      <c r="AB23" s="30" t="s">
        <v>2</v>
      </c>
      <c r="AC23" s="30" t="s">
        <v>2</v>
      </c>
      <c r="AD23" s="30" t="s">
        <v>2</v>
      </c>
      <c r="AE23" s="30" t="s">
        <v>2</v>
      </c>
      <c r="AF23" s="30" t="s">
        <v>2</v>
      </c>
      <c r="AG23" s="30" t="s">
        <v>2</v>
      </c>
      <c r="AH23" s="30">
        <f t="shared" si="0"/>
        <v>190</v>
      </c>
      <c r="AI23" s="4"/>
    </row>
    <row r="24" spans="2:35" x14ac:dyDescent="0.2">
      <c r="B24" s="30" t="s">
        <v>27</v>
      </c>
      <c r="C24" s="30" t="s">
        <v>28</v>
      </c>
      <c r="D24" s="30" t="s">
        <v>2</v>
      </c>
      <c r="E24" s="30">
        <v>10</v>
      </c>
      <c r="F24" s="30">
        <v>10</v>
      </c>
      <c r="G24" s="30">
        <v>10</v>
      </c>
      <c r="H24" s="30">
        <v>10</v>
      </c>
      <c r="I24" s="30">
        <v>10</v>
      </c>
      <c r="J24" s="30">
        <v>10</v>
      </c>
      <c r="K24" s="30">
        <v>10</v>
      </c>
      <c r="L24" s="30">
        <v>10</v>
      </c>
      <c r="M24" s="30">
        <v>10</v>
      </c>
      <c r="N24" s="30">
        <v>10</v>
      </c>
      <c r="O24" s="30" t="s">
        <v>2</v>
      </c>
      <c r="P24" s="30" t="s">
        <v>2</v>
      </c>
      <c r="Q24" s="30" t="s">
        <v>2</v>
      </c>
      <c r="R24" s="30" t="s">
        <v>2</v>
      </c>
      <c r="S24" s="30" t="s">
        <v>2</v>
      </c>
      <c r="T24" s="30" t="s">
        <v>2</v>
      </c>
      <c r="U24" s="30" t="s">
        <v>2</v>
      </c>
      <c r="V24" s="30" t="s">
        <v>2</v>
      </c>
      <c r="W24" s="30" t="s">
        <v>2</v>
      </c>
      <c r="X24" s="30" t="s">
        <v>2</v>
      </c>
      <c r="Y24" s="30" t="s">
        <v>2</v>
      </c>
      <c r="Z24" s="30" t="s">
        <v>2</v>
      </c>
      <c r="AA24" s="30" t="s">
        <v>2</v>
      </c>
      <c r="AB24" s="30" t="s">
        <v>2</v>
      </c>
      <c r="AC24" s="30" t="s">
        <v>2</v>
      </c>
      <c r="AD24" s="30" t="s">
        <v>2</v>
      </c>
      <c r="AE24" s="30" t="s">
        <v>2</v>
      </c>
      <c r="AF24" s="30" t="s">
        <v>2</v>
      </c>
      <c r="AG24" s="30" t="s">
        <v>2</v>
      </c>
      <c r="AH24" s="30">
        <f t="shared" si="0"/>
        <v>100</v>
      </c>
      <c r="AI24" s="4"/>
    </row>
    <row r="25" spans="2:35" x14ac:dyDescent="0.2">
      <c r="B25" s="30" t="s">
        <v>29</v>
      </c>
      <c r="C25" s="30" t="s">
        <v>30</v>
      </c>
      <c r="D25" s="30" t="s">
        <v>2</v>
      </c>
      <c r="E25" s="30">
        <v>10</v>
      </c>
      <c r="F25" s="30">
        <v>10</v>
      </c>
      <c r="G25" s="30">
        <v>10</v>
      </c>
      <c r="H25" s="30">
        <v>10</v>
      </c>
      <c r="I25" s="30">
        <v>10</v>
      </c>
      <c r="J25" s="30">
        <v>10</v>
      </c>
      <c r="K25" s="30">
        <v>10</v>
      </c>
      <c r="L25" s="30">
        <v>10</v>
      </c>
      <c r="M25" s="30">
        <v>10</v>
      </c>
      <c r="N25" s="30">
        <v>10</v>
      </c>
      <c r="O25" s="30">
        <v>10</v>
      </c>
      <c r="P25" s="30">
        <v>10</v>
      </c>
      <c r="Q25" s="30">
        <v>10</v>
      </c>
      <c r="R25" s="30" t="s">
        <v>2</v>
      </c>
      <c r="S25" s="30">
        <v>10</v>
      </c>
      <c r="T25" s="30">
        <v>10</v>
      </c>
      <c r="U25" s="30">
        <v>10</v>
      </c>
      <c r="V25" s="30">
        <v>10</v>
      </c>
      <c r="W25" s="30">
        <v>10</v>
      </c>
      <c r="X25" s="30" t="s">
        <v>2</v>
      </c>
      <c r="Y25" s="30" t="s">
        <v>2</v>
      </c>
      <c r="Z25" s="30" t="s">
        <v>2</v>
      </c>
      <c r="AA25" s="30" t="s">
        <v>2</v>
      </c>
      <c r="AB25" s="30" t="s">
        <v>2</v>
      </c>
      <c r="AC25" s="30" t="s">
        <v>2</v>
      </c>
      <c r="AD25" s="30" t="s">
        <v>2</v>
      </c>
      <c r="AE25" s="30" t="s">
        <v>2</v>
      </c>
      <c r="AF25" s="30" t="s">
        <v>2</v>
      </c>
      <c r="AG25" s="30" t="s">
        <v>2</v>
      </c>
      <c r="AH25" s="30">
        <f t="shared" si="0"/>
        <v>180</v>
      </c>
      <c r="AI25" s="4"/>
    </row>
    <row r="26" spans="2:35" x14ac:dyDescent="0.2">
      <c r="B26" s="30" t="s">
        <v>31</v>
      </c>
      <c r="C26" s="30" t="s">
        <v>32</v>
      </c>
      <c r="D26" s="30" t="s">
        <v>2</v>
      </c>
      <c r="E26" s="30" t="s">
        <v>2</v>
      </c>
      <c r="F26" s="30" t="s">
        <v>2</v>
      </c>
      <c r="G26" s="30" t="s">
        <v>2</v>
      </c>
      <c r="H26" s="30" t="s">
        <v>2</v>
      </c>
      <c r="I26" s="30" t="s">
        <v>2</v>
      </c>
      <c r="J26" s="30" t="s">
        <v>2</v>
      </c>
      <c r="K26" s="30" t="s">
        <v>2</v>
      </c>
      <c r="L26" s="30" t="s">
        <v>2</v>
      </c>
      <c r="M26" s="30" t="s">
        <v>2</v>
      </c>
      <c r="N26" s="30" t="s">
        <v>2</v>
      </c>
      <c r="O26" s="30" t="s">
        <v>2</v>
      </c>
      <c r="P26" s="30">
        <v>10</v>
      </c>
      <c r="Q26" s="30">
        <v>10</v>
      </c>
      <c r="R26" s="30" t="s">
        <v>2</v>
      </c>
      <c r="S26" s="30">
        <v>10</v>
      </c>
      <c r="T26" s="30">
        <v>10</v>
      </c>
      <c r="U26" s="30">
        <v>10</v>
      </c>
      <c r="V26" s="30">
        <v>10</v>
      </c>
      <c r="W26" s="30">
        <v>10</v>
      </c>
      <c r="X26" s="30" t="s">
        <v>2</v>
      </c>
      <c r="Y26" s="30" t="s">
        <v>2</v>
      </c>
      <c r="Z26" s="30" t="s">
        <v>2</v>
      </c>
      <c r="AA26" s="30" t="s">
        <v>2</v>
      </c>
      <c r="AB26" s="30" t="s">
        <v>2</v>
      </c>
      <c r="AC26" s="30" t="s">
        <v>2</v>
      </c>
      <c r="AD26" s="30" t="s">
        <v>2</v>
      </c>
      <c r="AE26" s="30" t="s">
        <v>2</v>
      </c>
      <c r="AF26" s="30" t="s">
        <v>2</v>
      </c>
      <c r="AG26" s="30" t="s">
        <v>2</v>
      </c>
      <c r="AH26" s="30">
        <f t="shared" si="0"/>
        <v>70</v>
      </c>
      <c r="AI26" s="4"/>
    </row>
    <row r="27" spans="2:35" x14ac:dyDescent="0.2">
      <c r="B27" s="30" t="s">
        <v>33</v>
      </c>
      <c r="C27" s="30" t="s">
        <v>34</v>
      </c>
      <c r="D27" s="30" t="s">
        <v>2</v>
      </c>
      <c r="E27" s="30">
        <v>10</v>
      </c>
      <c r="F27" s="30">
        <v>10</v>
      </c>
      <c r="G27" s="30">
        <v>10</v>
      </c>
      <c r="H27" s="30">
        <v>10</v>
      </c>
      <c r="I27" s="30">
        <v>10</v>
      </c>
      <c r="J27" s="30">
        <v>10</v>
      </c>
      <c r="K27" s="30" t="s">
        <v>2</v>
      </c>
      <c r="L27" s="30">
        <v>10</v>
      </c>
      <c r="M27" s="30">
        <v>10</v>
      </c>
      <c r="N27" s="30">
        <v>10</v>
      </c>
      <c r="O27" s="30" t="s">
        <v>2</v>
      </c>
      <c r="P27" s="30">
        <v>10</v>
      </c>
      <c r="Q27" s="30">
        <v>10</v>
      </c>
      <c r="R27" s="30" t="s">
        <v>2</v>
      </c>
      <c r="S27" s="30">
        <v>10</v>
      </c>
      <c r="T27" s="30">
        <v>10</v>
      </c>
      <c r="U27" s="30">
        <v>10</v>
      </c>
      <c r="V27" s="30">
        <v>10</v>
      </c>
      <c r="W27" s="30">
        <v>10</v>
      </c>
      <c r="X27" s="30" t="s">
        <v>2</v>
      </c>
      <c r="Y27" s="30" t="s">
        <v>2</v>
      </c>
      <c r="Z27" s="30" t="s">
        <v>2</v>
      </c>
      <c r="AA27" s="30" t="s">
        <v>2</v>
      </c>
      <c r="AB27" s="30" t="s">
        <v>2</v>
      </c>
      <c r="AC27" s="30" t="s">
        <v>2</v>
      </c>
      <c r="AD27" s="30" t="s">
        <v>2</v>
      </c>
      <c r="AE27" s="30" t="s">
        <v>2</v>
      </c>
      <c r="AF27" s="30" t="s">
        <v>2</v>
      </c>
      <c r="AG27" s="30" t="s">
        <v>2</v>
      </c>
      <c r="AH27" s="30">
        <f t="shared" si="0"/>
        <v>160</v>
      </c>
      <c r="AI27" s="4"/>
    </row>
    <row r="28" spans="2:35" x14ac:dyDescent="0.2">
      <c r="B28" s="30" t="s">
        <v>35</v>
      </c>
      <c r="C28" s="30" t="s">
        <v>36</v>
      </c>
      <c r="D28" s="30" t="s">
        <v>2</v>
      </c>
      <c r="E28" s="30">
        <v>10</v>
      </c>
      <c r="F28" s="30">
        <v>10</v>
      </c>
      <c r="G28" s="30">
        <v>10</v>
      </c>
      <c r="H28" s="30">
        <v>10</v>
      </c>
      <c r="I28" s="30">
        <v>10</v>
      </c>
      <c r="J28" s="30" t="s">
        <v>2</v>
      </c>
      <c r="K28" s="30">
        <v>10</v>
      </c>
      <c r="L28" s="30">
        <v>10</v>
      </c>
      <c r="M28" s="30">
        <v>10</v>
      </c>
      <c r="N28" s="30">
        <v>10</v>
      </c>
      <c r="O28" s="30">
        <v>10</v>
      </c>
      <c r="P28" s="30">
        <v>10</v>
      </c>
      <c r="Q28" s="30" t="s">
        <v>2</v>
      </c>
      <c r="R28" s="30" t="s">
        <v>2</v>
      </c>
      <c r="S28" s="30">
        <v>10</v>
      </c>
      <c r="T28" s="30">
        <v>10</v>
      </c>
      <c r="U28" s="30">
        <v>10</v>
      </c>
      <c r="V28" s="30">
        <v>10</v>
      </c>
      <c r="W28" s="30">
        <v>10</v>
      </c>
      <c r="X28" s="30" t="s">
        <v>2</v>
      </c>
      <c r="Y28" s="30" t="s">
        <v>2</v>
      </c>
      <c r="Z28" s="30" t="s">
        <v>2</v>
      </c>
      <c r="AA28" s="30" t="s">
        <v>2</v>
      </c>
      <c r="AB28" s="30" t="s">
        <v>2</v>
      </c>
      <c r="AC28" s="30" t="s">
        <v>2</v>
      </c>
      <c r="AD28" s="30" t="s">
        <v>2</v>
      </c>
      <c r="AE28" s="30" t="s">
        <v>2</v>
      </c>
      <c r="AF28" s="30" t="s">
        <v>2</v>
      </c>
      <c r="AG28" s="30" t="s">
        <v>2</v>
      </c>
      <c r="AH28" s="30">
        <f t="shared" si="0"/>
        <v>160</v>
      </c>
      <c r="AI28" s="4"/>
    </row>
    <row r="29" spans="2:35" x14ac:dyDescent="0.2">
      <c r="B29" s="30" t="s">
        <v>37</v>
      </c>
      <c r="C29" s="30" t="s">
        <v>38</v>
      </c>
      <c r="D29" s="30" t="s">
        <v>2</v>
      </c>
      <c r="E29" s="30">
        <v>10</v>
      </c>
      <c r="F29" s="30">
        <v>10</v>
      </c>
      <c r="G29" s="30">
        <v>10</v>
      </c>
      <c r="H29" s="30">
        <v>10</v>
      </c>
      <c r="I29" s="30">
        <v>10</v>
      </c>
      <c r="J29" s="30">
        <v>10</v>
      </c>
      <c r="K29" s="30">
        <v>10</v>
      </c>
      <c r="L29" s="30">
        <v>10</v>
      </c>
      <c r="M29" s="30">
        <v>10</v>
      </c>
      <c r="N29" s="30">
        <v>10</v>
      </c>
      <c r="O29" s="30">
        <v>10</v>
      </c>
      <c r="P29" s="30">
        <v>10</v>
      </c>
      <c r="Q29" s="30">
        <v>10</v>
      </c>
      <c r="R29" s="30" t="s">
        <v>2</v>
      </c>
      <c r="S29" s="30">
        <v>10</v>
      </c>
      <c r="T29" s="30" t="s">
        <v>2</v>
      </c>
      <c r="U29" s="30" t="s">
        <v>2</v>
      </c>
      <c r="V29" s="30" t="s">
        <v>2</v>
      </c>
      <c r="W29" s="30" t="s">
        <v>2</v>
      </c>
      <c r="X29" s="30" t="s">
        <v>2</v>
      </c>
      <c r="Y29" s="30" t="s">
        <v>2</v>
      </c>
      <c r="Z29" s="30" t="s">
        <v>2</v>
      </c>
      <c r="AA29" s="30" t="s">
        <v>2</v>
      </c>
      <c r="AB29" s="30" t="s">
        <v>2</v>
      </c>
      <c r="AC29" s="30" t="s">
        <v>2</v>
      </c>
      <c r="AD29" s="30" t="s">
        <v>2</v>
      </c>
      <c r="AE29" s="30" t="s">
        <v>2</v>
      </c>
      <c r="AF29" s="30" t="s">
        <v>2</v>
      </c>
      <c r="AG29" s="30" t="s">
        <v>2</v>
      </c>
      <c r="AH29" s="30">
        <f t="shared" si="0"/>
        <v>140</v>
      </c>
      <c r="AI29" s="4"/>
    </row>
    <row r="30" spans="2:35" x14ac:dyDescent="0.2">
      <c r="B30" s="30" t="s">
        <v>39</v>
      </c>
      <c r="C30" s="30" t="s">
        <v>40</v>
      </c>
      <c r="D30" s="30" t="s">
        <v>2</v>
      </c>
      <c r="E30" s="30" t="s">
        <v>2</v>
      </c>
      <c r="F30" s="30" t="s">
        <v>2</v>
      </c>
      <c r="G30" s="30" t="s">
        <v>2</v>
      </c>
      <c r="H30" s="30" t="s">
        <v>2</v>
      </c>
      <c r="I30" s="30" t="s">
        <v>2</v>
      </c>
      <c r="J30" s="30" t="s">
        <v>2</v>
      </c>
      <c r="K30" s="30" t="s">
        <v>2</v>
      </c>
      <c r="L30" s="30" t="s">
        <v>2</v>
      </c>
      <c r="M30" s="30" t="s">
        <v>2</v>
      </c>
      <c r="N30" s="30" t="s">
        <v>2</v>
      </c>
      <c r="O30" s="30" t="s">
        <v>2</v>
      </c>
      <c r="P30" s="30" t="s">
        <v>2</v>
      </c>
      <c r="Q30" s="30" t="s">
        <v>2</v>
      </c>
      <c r="R30" s="30" t="s">
        <v>2</v>
      </c>
      <c r="S30" s="30" t="s">
        <v>2</v>
      </c>
      <c r="T30" s="30">
        <v>10</v>
      </c>
      <c r="U30" s="30">
        <v>10</v>
      </c>
      <c r="V30" s="30">
        <v>10</v>
      </c>
      <c r="W30" s="30">
        <v>10</v>
      </c>
      <c r="X30" s="30" t="s">
        <v>2</v>
      </c>
      <c r="Y30" s="30" t="s">
        <v>2</v>
      </c>
      <c r="Z30" s="30" t="s">
        <v>2</v>
      </c>
      <c r="AA30" s="30" t="s">
        <v>2</v>
      </c>
      <c r="AB30" s="30" t="s">
        <v>2</v>
      </c>
      <c r="AC30" s="30" t="s">
        <v>2</v>
      </c>
      <c r="AD30" s="30" t="s">
        <v>2</v>
      </c>
      <c r="AE30" s="30" t="s">
        <v>2</v>
      </c>
      <c r="AF30" s="30" t="s">
        <v>2</v>
      </c>
      <c r="AG30" s="30" t="s">
        <v>2</v>
      </c>
      <c r="AH30" s="30">
        <f t="shared" si="0"/>
        <v>40</v>
      </c>
      <c r="AI30" s="4"/>
    </row>
    <row r="31" spans="2:35" x14ac:dyDescent="0.2">
      <c r="B31" s="30" t="s">
        <v>41</v>
      </c>
      <c r="C31" s="30" t="s">
        <v>42</v>
      </c>
      <c r="D31" s="30" t="s">
        <v>2</v>
      </c>
      <c r="E31" s="30">
        <v>10</v>
      </c>
      <c r="F31" s="30">
        <v>10</v>
      </c>
      <c r="G31" s="30">
        <v>10</v>
      </c>
      <c r="H31" s="30" t="s">
        <v>2</v>
      </c>
      <c r="I31" s="30">
        <v>10</v>
      </c>
      <c r="J31" s="30">
        <v>10</v>
      </c>
      <c r="K31" s="30" t="s">
        <v>2</v>
      </c>
      <c r="L31" s="30">
        <v>10</v>
      </c>
      <c r="M31" s="30">
        <v>10</v>
      </c>
      <c r="N31" s="30">
        <v>10</v>
      </c>
      <c r="O31" s="30">
        <v>10</v>
      </c>
      <c r="P31" s="30">
        <v>10</v>
      </c>
      <c r="Q31" s="30">
        <v>10</v>
      </c>
      <c r="R31" s="30" t="s">
        <v>2</v>
      </c>
      <c r="S31" s="30">
        <v>10</v>
      </c>
      <c r="T31" s="30">
        <v>10</v>
      </c>
      <c r="U31" s="30">
        <v>10</v>
      </c>
      <c r="V31" s="30">
        <v>10</v>
      </c>
      <c r="W31" s="30">
        <v>10</v>
      </c>
      <c r="X31" s="30" t="s">
        <v>2</v>
      </c>
      <c r="Y31" s="30" t="s">
        <v>2</v>
      </c>
      <c r="Z31" s="30" t="s">
        <v>2</v>
      </c>
      <c r="AA31" s="30" t="s">
        <v>2</v>
      </c>
      <c r="AB31" s="30" t="s">
        <v>2</v>
      </c>
      <c r="AC31" s="30" t="s">
        <v>2</v>
      </c>
      <c r="AD31" s="30" t="s">
        <v>2</v>
      </c>
      <c r="AE31" s="30" t="s">
        <v>2</v>
      </c>
      <c r="AF31" s="30" t="s">
        <v>2</v>
      </c>
      <c r="AG31" s="30" t="s">
        <v>2</v>
      </c>
      <c r="AH31" s="30">
        <f t="shared" si="0"/>
        <v>160</v>
      </c>
      <c r="AI31" s="4"/>
    </row>
    <row r="32" spans="2:35" x14ac:dyDescent="0.2">
      <c r="B32" s="30" t="s">
        <v>43</v>
      </c>
      <c r="C32" s="30" t="s">
        <v>44</v>
      </c>
      <c r="D32" s="30">
        <v>10</v>
      </c>
      <c r="E32" s="30">
        <v>10</v>
      </c>
      <c r="F32" s="30">
        <v>10</v>
      </c>
      <c r="G32" s="30">
        <v>10</v>
      </c>
      <c r="H32" s="30">
        <v>10</v>
      </c>
      <c r="I32" s="30">
        <v>10</v>
      </c>
      <c r="J32" s="30">
        <v>10</v>
      </c>
      <c r="K32" s="30">
        <v>10</v>
      </c>
      <c r="L32" s="30">
        <v>10</v>
      </c>
      <c r="M32" s="30">
        <v>10</v>
      </c>
      <c r="N32" s="30">
        <v>10</v>
      </c>
      <c r="O32" s="30">
        <v>10</v>
      </c>
      <c r="P32" s="30">
        <v>10</v>
      </c>
      <c r="Q32" s="30">
        <v>10</v>
      </c>
      <c r="R32" s="30">
        <v>10</v>
      </c>
      <c r="S32" s="30">
        <v>10</v>
      </c>
      <c r="T32" s="30">
        <v>10</v>
      </c>
      <c r="U32" s="30">
        <v>10</v>
      </c>
      <c r="V32" s="30">
        <v>10</v>
      </c>
      <c r="W32" s="30">
        <v>10</v>
      </c>
      <c r="X32" s="30" t="s">
        <v>2</v>
      </c>
      <c r="Y32" s="30" t="s">
        <v>2</v>
      </c>
      <c r="Z32" s="30" t="s">
        <v>2</v>
      </c>
      <c r="AA32" s="30" t="s">
        <v>2</v>
      </c>
      <c r="AB32" s="30" t="s">
        <v>2</v>
      </c>
      <c r="AC32" s="30" t="s">
        <v>2</v>
      </c>
      <c r="AD32" s="30" t="s">
        <v>2</v>
      </c>
      <c r="AE32" s="30" t="s">
        <v>2</v>
      </c>
      <c r="AF32" s="30" t="s">
        <v>2</v>
      </c>
      <c r="AG32" s="30" t="s">
        <v>2</v>
      </c>
      <c r="AH32" s="30">
        <f t="shared" si="0"/>
        <v>200</v>
      </c>
      <c r="AI32" s="4"/>
    </row>
    <row r="33" spans="2:35" x14ac:dyDescent="0.2">
      <c r="B33" s="30" t="s">
        <v>45</v>
      </c>
      <c r="C33" s="30" t="s">
        <v>46</v>
      </c>
      <c r="D33" s="30" t="s">
        <v>2</v>
      </c>
      <c r="E33" s="30">
        <v>10</v>
      </c>
      <c r="F33" s="30">
        <v>10</v>
      </c>
      <c r="G33" s="30">
        <v>10</v>
      </c>
      <c r="H33" s="30" t="s">
        <v>2</v>
      </c>
      <c r="I33" s="30">
        <v>10</v>
      </c>
      <c r="J33" s="30">
        <v>10</v>
      </c>
      <c r="K33" s="30">
        <v>10</v>
      </c>
      <c r="L33" s="30">
        <v>10</v>
      </c>
      <c r="M33" s="30">
        <v>10</v>
      </c>
      <c r="N33" s="30">
        <v>10</v>
      </c>
      <c r="O33" s="30">
        <v>10</v>
      </c>
      <c r="P33" s="30">
        <v>10</v>
      </c>
      <c r="Q33" s="30">
        <v>10</v>
      </c>
      <c r="R33" s="30" t="s">
        <v>2</v>
      </c>
      <c r="S33" s="30">
        <v>10</v>
      </c>
      <c r="T33" s="30">
        <v>10</v>
      </c>
      <c r="U33" s="30">
        <v>10</v>
      </c>
      <c r="V33" s="30">
        <v>10</v>
      </c>
      <c r="W33" s="30">
        <v>10</v>
      </c>
      <c r="X33" s="30" t="s">
        <v>2</v>
      </c>
      <c r="Y33" s="30" t="s">
        <v>2</v>
      </c>
      <c r="Z33" s="30" t="s">
        <v>2</v>
      </c>
      <c r="AA33" s="30" t="s">
        <v>2</v>
      </c>
      <c r="AB33" s="30" t="s">
        <v>2</v>
      </c>
      <c r="AC33" s="30" t="s">
        <v>2</v>
      </c>
      <c r="AD33" s="30" t="s">
        <v>2</v>
      </c>
      <c r="AE33" s="30" t="s">
        <v>2</v>
      </c>
      <c r="AF33" s="30" t="s">
        <v>2</v>
      </c>
      <c r="AG33" s="30" t="s">
        <v>2</v>
      </c>
      <c r="AH33" s="30">
        <f t="shared" si="0"/>
        <v>170</v>
      </c>
      <c r="AI33" s="4"/>
    </row>
    <row r="34" spans="2:35" x14ac:dyDescent="0.2">
      <c r="B34" s="30" t="s">
        <v>47</v>
      </c>
      <c r="C34" s="30" t="s">
        <v>48</v>
      </c>
      <c r="D34" s="30" t="s">
        <v>2</v>
      </c>
      <c r="E34" s="30" t="s">
        <v>2</v>
      </c>
      <c r="F34" s="30" t="s">
        <v>2</v>
      </c>
      <c r="G34" s="30" t="s">
        <v>2</v>
      </c>
      <c r="H34" s="30" t="s">
        <v>2</v>
      </c>
      <c r="I34" s="30" t="s">
        <v>2</v>
      </c>
      <c r="J34" s="30">
        <v>10</v>
      </c>
      <c r="K34" s="30">
        <v>10</v>
      </c>
      <c r="L34" s="30">
        <v>10</v>
      </c>
      <c r="M34" s="30">
        <v>10</v>
      </c>
      <c r="N34" s="30">
        <v>10</v>
      </c>
      <c r="O34" s="30">
        <v>10</v>
      </c>
      <c r="P34" s="30">
        <v>10</v>
      </c>
      <c r="Q34" s="30">
        <v>10</v>
      </c>
      <c r="R34" s="30" t="s">
        <v>2</v>
      </c>
      <c r="S34" s="30">
        <v>10</v>
      </c>
      <c r="T34" s="30">
        <v>10</v>
      </c>
      <c r="U34" s="30">
        <v>10</v>
      </c>
      <c r="V34" s="30">
        <v>10</v>
      </c>
      <c r="W34" s="30">
        <v>10</v>
      </c>
      <c r="X34" s="30" t="s">
        <v>2</v>
      </c>
      <c r="Y34" s="30" t="s">
        <v>2</v>
      </c>
      <c r="Z34" s="30" t="s">
        <v>2</v>
      </c>
      <c r="AA34" s="30" t="s">
        <v>2</v>
      </c>
      <c r="AB34" s="30" t="s">
        <v>2</v>
      </c>
      <c r="AC34" s="30" t="s">
        <v>2</v>
      </c>
      <c r="AD34" s="30" t="s">
        <v>2</v>
      </c>
      <c r="AE34" s="30" t="s">
        <v>2</v>
      </c>
      <c r="AF34" s="30" t="s">
        <v>2</v>
      </c>
      <c r="AG34" s="30" t="s">
        <v>2</v>
      </c>
      <c r="AH34" s="30">
        <f t="shared" si="0"/>
        <v>130</v>
      </c>
      <c r="AI34" s="4"/>
    </row>
    <row r="35" spans="2:35" x14ac:dyDescent="0.2">
      <c r="B35" s="30" t="s">
        <v>49</v>
      </c>
      <c r="C35" s="30" t="s">
        <v>50</v>
      </c>
      <c r="D35" s="30" t="s">
        <v>2</v>
      </c>
      <c r="E35" s="30" t="s">
        <v>2</v>
      </c>
      <c r="F35" s="30" t="s">
        <v>2</v>
      </c>
      <c r="G35" s="30" t="s">
        <v>2</v>
      </c>
      <c r="H35" s="30" t="s">
        <v>2</v>
      </c>
      <c r="I35" s="30" t="s">
        <v>2</v>
      </c>
      <c r="J35" s="30" t="s">
        <v>2</v>
      </c>
      <c r="K35" s="30" t="s">
        <v>2</v>
      </c>
      <c r="L35" s="30">
        <v>10</v>
      </c>
      <c r="M35" s="30" t="s">
        <v>2</v>
      </c>
      <c r="N35" s="30" t="s">
        <v>2</v>
      </c>
      <c r="O35" s="30" t="s">
        <v>2</v>
      </c>
      <c r="P35" s="30" t="s">
        <v>2</v>
      </c>
      <c r="Q35" s="30" t="s">
        <v>2</v>
      </c>
      <c r="R35" s="30" t="s">
        <v>2</v>
      </c>
      <c r="S35" s="30" t="s">
        <v>2</v>
      </c>
      <c r="T35" s="30" t="s">
        <v>2</v>
      </c>
      <c r="U35" s="30" t="s">
        <v>2</v>
      </c>
      <c r="V35" s="30" t="s">
        <v>2</v>
      </c>
      <c r="W35" s="30" t="s">
        <v>2</v>
      </c>
      <c r="X35" s="30" t="s">
        <v>2</v>
      </c>
      <c r="Y35" s="30" t="s">
        <v>2</v>
      </c>
      <c r="Z35" s="30" t="s">
        <v>2</v>
      </c>
      <c r="AA35" s="30" t="s">
        <v>2</v>
      </c>
      <c r="AB35" s="30" t="s">
        <v>2</v>
      </c>
      <c r="AC35" s="30" t="s">
        <v>2</v>
      </c>
      <c r="AD35" s="30" t="s">
        <v>2</v>
      </c>
      <c r="AE35" s="30" t="s">
        <v>2</v>
      </c>
      <c r="AF35" s="30" t="s">
        <v>2</v>
      </c>
      <c r="AG35" s="30" t="s">
        <v>2</v>
      </c>
      <c r="AH35" s="30">
        <f t="shared" si="0"/>
        <v>10</v>
      </c>
      <c r="AI35" s="4"/>
    </row>
    <row r="36" spans="2:35" x14ac:dyDescent="0.2">
      <c r="B36" s="30" t="s">
        <v>51</v>
      </c>
      <c r="C36" s="30" t="s">
        <v>52</v>
      </c>
      <c r="D36" s="30" t="s">
        <v>2</v>
      </c>
      <c r="E36" s="30">
        <v>10</v>
      </c>
      <c r="F36" s="30">
        <v>10</v>
      </c>
      <c r="G36" s="30">
        <v>10</v>
      </c>
      <c r="H36" s="30">
        <v>10</v>
      </c>
      <c r="I36" s="30">
        <v>10</v>
      </c>
      <c r="J36" s="30">
        <v>10</v>
      </c>
      <c r="K36" s="30">
        <v>10</v>
      </c>
      <c r="L36" s="30">
        <v>10</v>
      </c>
      <c r="M36" s="30">
        <v>10</v>
      </c>
      <c r="N36" s="30">
        <v>10</v>
      </c>
      <c r="O36" s="30">
        <v>10</v>
      </c>
      <c r="P36" s="30">
        <v>10</v>
      </c>
      <c r="Q36" s="30">
        <v>10</v>
      </c>
      <c r="R36" s="30" t="s">
        <v>2</v>
      </c>
      <c r="S36" s="30">
        <v>10</v>
      </c>
      <c r="T36" s="30">
        <v>10</v>
      </c>
      <c r="U36" s="30">
        <v>10</v>
      </c>
      <c r="V36" s="30">
        <v>10</v>
      </c>
      <c r="W36" s="30">
        <v>10</v>
      </c>
      <c r="X36" s="30" t="s">
        <v>2</v>
      </c>
      <c r="Y36" s="30" t="s">
        <v>2</v>
      </c>
      <c r="Z36" s="30" t="s">
        <v>2</v>
      </c>
      <c r="AA36" s="30" t="s">
        <v>2</v>
      </c>
      <c r="AB36" s="30" t="s">
        <v>2</v>
      </c>
      <c r="AC36" s="30" t="s">
        <v>2</v>
      </c>
      <c r="AD36" s="30" t="s">
        <v>2</v>
      </c>
      <c r="AE36" s="30" t="s">
        <v>2</v>
      </c>
      <c r="AF36" s="30" t="s">
        <v>2</v>
      </c>
      <c r="AG36" s="30" t="s">
        <v>2</v>
      </c>
      <c r="AH36" s="30">
        <f t="shared" si="0"/>
        <v>180</v>
      </c>
      <c r="AI36" s="4"/>
    </row>
    <row r="37" spans="2:35" x14ac:dyDescent="0.2">
      <c r="B37" s="30" t="s">
        <v>53</v>
      </c>
      <c r="C37" s="30" t="s">
        <v>54</v>
      </c>
      <c r="D37" s="30" t="s">
        <v>2</v>
      </c>
      <c r="E37" s="30">
        <v>10</v>
      </c>
      <c r="F37" s="30">
        <v>10</v>
      </c>
      <c r="G37" s="30">
        <v>10</v>
      </c>
      <c r="H37" s="30">
        <v>10</v>
      </c>
      <c r="I37" s="30">
        <v>10</v>
      </c>
      <c r="J37" s="30">
        <v>10</v>
      </c>
      <c r="K37" s="30">
        <v>10</v>
      </c>
      <c r="L37" s="30">
        <v>10</v>
      </c>
      <c r="M37" s="30">
        <v>10</v>
      </c>
      <c r="N37" s="30">
        <v>10</v>
      </c>
      <c r="O37" s="30">
        <v>10</v>
      </c>
      <c r="P37" s="30">
        <v>10</v>
      </c>
      <c r="Q37" s="30" t="s">
        <v>2</v>
      </c>
      <c r="R37" s="30" t="s">
        <v>2</v>
      </c>
      <c r="S37" s="30">
        <v>10</v>
      </c>
      <c r="T37" s="30">
        <v>10</v>
      </c>
      <c r="U37" s="30">
        <v>10</v>
      </c>
      <c r="V37" s="30">
        <v>10</v>
      </c>
      <c r="W37" s="30">
        <v>10</v>
      </c>
      <c r="X37" s="30" t="s">
        <v>2</v>
      </c>
      <c r="Y37" s="30" t="s">
        <v>2</v>
      </c>
      <c r="Z37" s="30" t="s">
        <v>2</v>
      </c>
      <c r="AA37" s="30" t="s">
        <v>2</v>
      </c>
      <c r="AB37" s="30" t="s">
        <v>2</v>
      </c>
      <c r="AC37" s="30" t="s">
        <v>2</v>
      </c>
      <c r="AD37" s="30" t="s">
        <v>2</v>
      </c>
      <c r="AE37" s="30" t="s">
        <v>2</v>
      </c>
      <c r="AF37" s="30" t="s">
        <v>2</v>
      </c>
      <c r="AG37" s="30" t="s">
        <v>2</v>
      </c>
      <c r="AH37" s="30">
        <f t="shared" si="0"/>
        <v>170</v>
      </c>
      <c r="AI37" s="4"/>
    </row>
    <row r="38" spans="2:35" x14ac:dyDescent="0.2">
      <c r="B38" s="30" t="s">
        <v>55</v>
      </c>
      <c r="C38" s="30" t="s">
        <v>56</v>
      </c>
      <c r="D38" s="30" t="s">
        <v>2</v>
      </c>
      <c r="E38" s="30">
        <v>10</v>
      </c>
      <c r="F38" s="30">
        <v>10</v>
      </c>
      <c r="G38" s="30">
        <v>10</v>
      </c>
      <c r="H38" s="30">
        <v>10</v>
      </c>
      <c r="I38" s="30">
        <v>10</v>
      </c>
      <c r="J38" s="30" t="s">
        <v>2</v>
      </c>
      <c r="K38" s="30" t="s">
        <v>2</v>
      </c>
      <c r="L38" s="30">
        <v>10</v>
      </c>
      <c r="M38" s="30">
        <v>10</v>
      </c>
      <c r="N38" s="30">
        <v>10</v>
      </c>
      <c r="O38" s="30">
        <v>10</v>
      </c>
      <c r="P38" s="30">
        <v>10</v>
      </c>
      <c r="Q38" s="30" t="s">
        <v>2</v>
      </c>
      <c r="R38" s="30" t="s">
        <v>2</v>
      </c>
      <c r="S38" s="30">
        <v>10</v>
      </c>
      <c r="T38" s="30">
        <v>10</v>
      </c>
      <c r="U38" s="30">
        <v>10</v>
      </c>
      <c r="V38" s="30">
        <v>10</v>
      </c>
      <c r="W38" s="30">
        <v>10</v>
      </c>
      <c r="X38" s="30" t="s">
        <v>2</v>
      </c>
      <c r="Y38" s="30" t="s">
        <v>2</v>
      </c>
      <c r="Z38" s="30" t="s">
        <v>2</v>
      </c>
      <c r="AA38" s="30" t="s">
        <v>2</v>
      </c>
      <c r="AB38" s="30" t="s">
        <v>2</v>
      </c>
      <c r="AC38" s="30" t="s">
        <v>2</v>
      </c>
      <c r="AD38" s="30" t="s">
        <v>2</v>
      </c>
      <c r="AE38" s="30" t="s">
        <v>2</v>
      </c>
      <c r="AF38" s="30" t="s">
        <v>2</v>
      </c>
      <c r="AG38" s="30" t="s">
        <v>2</v>
      </c>
      <c r="AH38" s="30">
        <f t="shared" si="0"/>
        <v>150</v>
      </c>
      <c r="AI38" s="4"/>
    </row>
    <row r="39" spans="2:35" x14ac:dyDescent="0.2">
      <c r="B39" s="30" t="s">
        <v>57</v>
      </c>
      <c r="C39" s="30" t="s">
        <v>58</v>
      </c>
      <c r="D39" s="30" t="s">
        <v>2</v>
      </c>
      <c r="E39" s="30">
        <v>10</v>
      </c>
      <c r="F39" s="30">
        <v>10</v>
      </c>
      <c r="G39" s="30">
        <v>10</v>
      </c>
      <c r="H39" s="30">
        <v>10</v>
      </c>
      <c r="I39" s="30">
        <v>10</v>
      </c>
      <c r="J39" s="30">
        <v>10</v>
      </c>
      <c r="K39" s="30">
        <v>10</v>
      </c>
      <c r="L39" s="30">
        <v>10</v>
      </c>
      <c r="M39" s="30">
        <v>10</v>
      </c>
      <c r="N39" s="30">
        <v>10</v>
      </c>
      <c r="O39" s="30">
        <v>10</v>
      </c>
      <c r="P39" s="30">
        <v>10</v>
      </c>
      <c r="Q39" s="30">
        <v>10</v>
      </c>
      <c r="R39" s="30" t="s">
        <v>2</v>
      </c>
      <c r="S39" s="30">
        <v>10</v>
      </c>
      <c r="T39" s="30">
        <v>10</v>
      </c>
      <c r="U39" s="30">
        <v>10</v>
      </c>
      <c r="V39" s="30">
        <v>10</v>
      </c>
      <c r="W39" s="30">
        <v>10</v>
      </c>
      <c r="X39" s="30" t="s">
        <v>2</v>
      </c>
      <c r="Y39" s="30" t="s">
        <v>2</v>
      </c>
      <c r="Z39" s="30" t="s">
        <v>2</v>
      </c>
      <c r="AA39" s="30" t="s">
        <v>2</v>
      </c>
      <c r="AB39" s="30" t="s">
        <v>2</v>
      </c>
      <c r="AC39" s="30" t="s">
        <v>2</v>
      </c>
      <c r="AD39" s="30" t="s">
        <v>2</v>
      </c>
      <c r="AE39" s="30" t="s">
        <v>2</v>
      </c>
      <c r="AF39" s="30" t="s">
        <v>2</v>
      </c>
      <c r="AG39" s="30" t="s">
        <v>2</v>
      </c>
      <c r="AH39" s="30">
        <f t="shared" si="0"/>
        <v>180</v>
      </c>
      <c r="AI39" s="4"/>
    </row>
    <row r="40" spans="2:35" x14ac:dyDescent="0.2">
      <c r="B40" s="30" t="s">
        <v>59</v>
      </c>
      <c r="C40" s="30" t="s">
        <v>60</v>
      </c>
      <c r="D40" s="30" t="s">
        <v>2</v>
      </c>
      <c r="E40" s="30" t="s">
        <v>2</v>
      </c>
      <c r="F40" s="30" t="s">
        <v>2</v>
      </c>
      <c r="G40" s="30" t="s">
        <v>2</v>
      </c>
      <c r="H40" s="30" t="s">
        <v>2</v>
      </c>
      <c r="I40" s="30" t="s">
        <v>2</v>
      </c>
      <c r="J40" s="30" t="s">
        <v>2</v>
      </c>
      <c r="K40" s="30" t="s">
        <v>2</v>
      </c>
      <c r="L40" s="30">
        <v>10</v>
      </c>
      <c r="M40" s="30" t="s">
        <v>2</v>
      </c>
      <c r="N40" s="30" t="s">
        <v>2</v>
      </c>
      <c r="O40" s="30" t="s">
        <v>2</v>
      </c>
      <c r="P40" s="30" t="s">
        <v>2</v>
      </c>
      <c r="Q40" s="30" t="s">
        <v>2</v>
      </c>
      <c r="R40" s="30" t="s">
        <v>2</v>
      </c>
      <c r="S40" s="30" t="s">
        <v>2</v>
      </c>
      <c r="T40" s="30" t="s">
        <v>2</v>
      </c>
      <c r="U40" s="30" t="s">
        <v>2</v>
      </c>
      <c r="V40" s="30" t="s">
        <v>2</v>
      </c>
      <c r="W40" s="30" t="s">
        <v>2</v>
      </c>
      <c r="X40" s="30" t="s">
        <v>2</v>
      </c>
      <c r="Y40" s="30" t="s">
        <v>2</v>
      </c>
      <c r="Z40" s="30" t="s">
        <v>2</v>
      </c>
      <c r="AA40" s="30" t="s">
        <v>2</v>
      </c>
      <c r="AB40" s="30" t="s">
        <v>2</v>
      </c>
      <c r="AC40" s="30" t="s">
        <v>2</v>
      </c>
      <c r="AD40" s="30" t="s">
        <v>2</v>
      </c>
      <c r="AE40" s="30" t="s">
        <v>2</v>
      </c>
      <c r="AF40" s="30" t="s">
        <v>2</v>
      </c>
      <c r="AG40" s="30" t="s">
        <v>2</v>
      </c>
      <c r="AH40" s="30">
        <f t="shared" si="0"/>
        <v>10</v>
      </c>
      <c r="AI40" s="4"/>
    </row>
    <row r="41" spans="2:35" x14ac:dyDescent="0.2">
      <c r="B41" s="30" t="s">
        <v>61</v>
      </c>
      <c r="C41" s="30" t="s">
        <v>62</v>
      </c>
      <c r="D41" s="30" t="s">
        <v>2</v>
      </c>
      <c r="E41" s="30">
        <v>10</v>
      </c>
      <c r="F41" s="30" t="s">
        <v>2</v>
      </c>
      <c r="G41" s="30">
        <v>10</v>
      </c>
      <c r="H41" s="30">
        <v>10</v>
      </c>
      <c r="I41" s="30">
        <v>10</v>
      </c>
      <c r="J41" s="30">
        <v>10</v>
      </c>
      <c r="K41" s="30">
        <v>10</v>
      </c>
      <c r="L41" s="30">
        <v>10</v>
      </c>
      <c r="M41" s="30">
        <v>10</v>
      </c>
      <c r="N41" s="30">
        <v>10</v>
      </c>
      <c r="O41" s="30" t="s">
        <v>2</v>
      </c>
      <c r="P41" s="30" t="s">
        <v>2</v>
      </c>
      <c r="Q41" s="30" t="s">
        <v>2</v>
      </c>
      <c r="R41" s="30" t="s">
        <v>2</v>
      </c>
      <c r="S41" s="30" t="s">
        <v>2</v>
      </c>
      <c r="T41" s="30" t="s">
        <v>2</v>
      </c>
      <c r="U41" s="30" t="s">
        <v>2</v>
      </c>
      <c r="V41" s="30" t="s">
        <v>2</v>
      </c>
      <c r="W41" s="30" t="s">
        <v>2</v>
      </c>
      <c r="X41" s="30" t="s">
        <v>2</v>
      </c>
      <c r="Y41" s="30" t="s">
        <v>2</v>
      </c>
      <c r="Z41" s="30" t="s">
        <v>2</v>
      </c>
      <c r="AA41" s="30" t="s">
        <v>2</v>
      </c>
      <c r="AB41" s="30" t="s">
        <v>2</v>
      </c>
      <c r="AC41" s="30" t="s">
        <v>2</v>
      </c>
      <c r="AD41" s="30" t="s">
        <v>2</v>
      </c>
      <c r="AE41" s="30" t="s">
        <v>2</v>
      </c>
      <c r="AF41" s="30" t="s">
        <v>2</v>
      </c>
      <c r="AG41" s="30" t="s">
        <v>2</v>
      </c>
      <c r="AH41" s="30">
        <f t="shared" si="0"/>
        <v>90</v>
      </c>
      <c r="AI41" s="4"/>
    </row>
    <row r="42" spans="2:35" x14ac:dyDescent="0.2">
      <c r="B42" s="30" t="s">
        <v>63</v>
      </c>
      <c r="C42" s="30" t="s">
        <v>64</v>
      </c>
      <c r="D42" s="30">
        <v>10</v>
      </c>
      <c r="E42" s="30">
        <v>10</v>
      </c>
      <c r="F42" s="30">
        <v>10</v>
      </c>
      <c r="G42" s="30">
        <v>10</v>
      </c>
      <c r="H42" s="30">
        <v>10</v>
      </c>
      <c r="I42" s="30">
        <v>10</v>
      </c>
      <c r="J42" s="30">
        <v>10</v>
      </c>
      <c r="K42" s="30">
        <v>10</v>
      </c>
      <c r="L42" s="30">
        <v>10</v>
      </c>
      <c r="M42" s="30">
        <v>10</v>
      </c>
      <c r="N42" s="30">
        <v>10</v>
      </c>
      <c r="O42" s="30">
        <v>10</v>
      </c>
      <c r="P42" s="30">
        <v>10</v>
      </c>
      <c r="Q42" s="30">
        <v>10</v>
      </c>
      <c r="R42" s="30">
        <v>10</v>
      </c>
      <c r="S42" s="30">
        <v>10</v>
      </c>
      <c r="T42" s="30" t="s">
        <v>2</v>
      </c>
      <c r="U42" s="30" t="s">
        <v>2</v>
      </c>
      <c r="V42" s="30" t="s">
        <v>2</v>
      </c>
      <c r="W42" s="30" t="s">
        <v>2</v>
      </c>
      <c r="X42" s="30" t="s">
        <v>2</v>
      </c>
      <c r="Y42" s="30" t="s">
        <v>2</v>
      </c>
      <c r="Z42" s="30" t="s">
        <v>2</v>
      </c>
      <c r="AA42" s="30" t="s">
        <v>2</v>
      </c>
      <c r="AB42" s="30" t="s">
        <v>2</v>
      </c>
      <c r="AC42" s="30" t="s">
        <v>2</v>
      </c>
      <c r="AD42" s="30" t="s">
        <v>2</v>
      </c>
      <c r="AE42" s="30" t="s">
        <v>2</v>
      </c>
      <c r="AF42" s="30" t="s">
        <v>2</v>
      </c>
      <c r="AG42" s="30" t="s">
        <v>2</v>
      </c>
      <c r="AH42" s="30">
        <f t="shared" si="0"/>
        <v>160</v>
      </c>
      <c r="AI42" s="4"/>
    </row>
    <row r="43" spans="2:35" x14ac:dyDescent="0.2">
      <c r="B43" s="30" t="s">
        <v>65</v>
      </c>
      <c r="C43" s="30" t="s">
        <v>66</v>
      </c>
      <c r="D43" s="30" t="s">
        <v>2</v>
      </c>
      <c r="E43" s="30">
        <v>10</v>
      </c>
      <c r="F43" s="30">
        <v>10</v>
      </c>
      <c r="G43" s="30">
        <v>10</v>
      </c>
      <c r="H43" s="30">
        <v>10</v>
      </c>
      <c r="I43" s="30">
        <v>10</v>
      </c>
      <c r="J43" s="30">
        <v>10</v>
      </c>
      <c r="K43" s="30" t="s">
        <v>2</v>
      </c>
      <c r="L43" s="30">
        <v>10</v>
      </c>
      <c r="M43" s="30" t="s">
        <v>2</v>
      </c>
      <c r="N43" s="30" t="s">
        <v>2</v>
      </c>
      <c r="O43" s="30" t="s">
        <v>2</v>
      </c>
      <c r="P43" s="30" t="s">
        <v>2</v>
      </c>
      <c r="Q43" s="30" t="s">
        <v>2</v>
      </c>
      <c r="R43" s="30" t="s">
        <v>2</v>
      </c>
      <c r="S43" s="30" t="s">
        <v>2</v>
      </c>
      <c r="T43" s="30" t="s">
        <v>2</v>
      </c>
      <c r="U43" s="30" t="s">
        <v>2</v>
      </c>
      <c r="V43" s="30" t="s">
        <v>2</v>
      </c>
      <c r="W43" s="30" t="s">
        <v>2</v>
      </c>
      <c r="X43" s="30" t="s">
        <v>2</v>
      </c>
      <c r="Y43" s="30" t="s">
        <v>2</v>
      </c>
      <c r="Z43" s="30" t="s">
        <v>2</v>
      </c>
      <c r="AA43" s="30" t="s">
        <v>2</v>
      </c>
      <c r="AB43" s="30" t="s">
        <v>2</v>
      </c>
      <c r="AC43" s="30" t="s">
        <v>2</v>
      </c>
      <c r="AD43" s="30" t="s">
        <v>2</v>
      </c>
      <c r="AE43" s="30" t="s">
        <v>2</v>
      </c>
      <c r="AF43" s="30" t="s">
        <v>2</v>
      </c>
      <c r="AG43" s="30" t="s">
        <v>2</v>
      </c>
      <c r="AH43" s="30">
        <f t="shared" si="0"/>
        <v>70</v>
      </c>
      <c r="AI43" s="4"/>
    </row>
    <row r="44" spans="2:35" x14ac:dyDescent="0.2">
      <c r="B44" s="30" t="s">
        <v>67</v>
      </c>
      <c r="C44" s="30" t="s">
        <v>68</v>
      </c>
      <c r="D44" s="30" t="s">
        <v>2</v>
      </c>
      <c r="E44" s="30" t="s">
        <v>2</v>
      </c>
      <c r="F44" s="30" t="s">
        <v>2</v>
      </c>
      <c r="G44" s="30" t="s">
        <v>2</v>
      </c>
      <c r="H44" s="30" t="s">
        <v>2</v>
      </c>
      <c r="I44" s="30" t="s">
        <v>2</v>
      </c>
      <c r="J44" s="30" t="s">
        <v>2</v>
      </c>
      <c r="K44" s="30" t="s">
        <v>2</v>
      </c>
      <c r="L44" s="30">
        <v>10</v>
      </c>
      <c r="M44" s="30" t="s">
        <v>2</v>
      </c>
      <c r="N44" s="30" t="s">
        <v>2</v>
      </c>
      <c r="O44" s="30" t="s">
        <v>2</v>
      </c>
      <c r="P44" s="30" t="s">
        <v>2</v>
      </c>
      <c r="Q44" s="30" t="s">
        <v>2</v>
      </c>
      <c r="R44" s="30" t="s">
        <v>2</v>
      </c>
      <c r="S44" s="30" t="s">
        <v>2</v>
      </c>
      <c r="T44" s="30" t="s">
        <v>2</v>
      </c>
      <c r="U44" s="30" t="s">
        <v>2</v>
      </c>
      <c r="V44" s="30" t="s">
        <v>2</v>
      </c>
      <c r="W44" s="30" t="s">
        <v>2</v>
      </c>
      <c r="X44" s="30" t="s">
        <v>2</v>
      </c>
      <c r="Y44" s="30" t="s">
        <v>2</v>
      </c>
      <c r="Z44" s="30" t="s">
        <v>2</v>
      </c>
      <c r="AA44" s="30" t="s">
        <v>2</v>
      </c>
      <c r="AB44" s="30" t="s">
        <v>2</v>
      </c>
      <c r="AC44" s="30" t="s">
        <v>2</v>
      </c>
      <c r="AD44" s="30" t="s">
        <v>2</v>
      </c>
      <c r="AE44" s="30" t="s">
        <v>2</v>
      </c>
      <c r="AF44" s="30" t="s">
        <v>2</v>
      </c>
      <c r="AG44" s="30" t="s">
        <v>2</v>
      </c>
      <c r="AH44" s="30">
        <f t="shared" si="0"/>
        <v>10</v>
      </c>
      <c r="AI44" s="4"/>
    </row>
    <row r="45" spans="2:35" x14ac:dyDescent="0.2">
      <c r="B45" s="30" t="s">
        <v>69</v>
      </c>
      <c r="C45" s="30" t="s">
        <v>70</v>
      </c>
      <c r="D45" s="30" t="s">
        <v>2</v>
      </c>
      <c r="E45" s="30">
        <v>10</v>
      </c>
      <c r="F45" s="30">
        <v>10</v>
      </c>
      <c r="G45" s="30">
        <v>10</v>
      </c>
      <c r="H45" s="30">
        <v>10</v>
      </c>
      <c r="I45" s="30">
        <v>10</v>
      </c>
      <c r="J45" s="30">
        <v>10</v>
      </c>
      <c r="K45" s="30" t="s">
        <v>2</v>
      </c>
      <c r="L45" s="30">
        <v>10</v>
      </c>
      <c r="M45" s="30">
        <v>10</v>
      </c>
      <c r="N45" s="30">
        <v>10</v>
      </c>
      <c r="O45" s="30">
        <v>10</v>
      </c>
      <c r="P45" s="30">
        <v>10</v>
      </c>
      <c r="Q45" s="30">
        <v>10</v>
      </c>
      <c r="R45" s="30" t="s">
        <v>2</v>
      </c>
      <c r="S45" s="30">
        <v>10</v>
      </c>
      <c r="T45" s="30">
        <v>10</v>
      </c>
      <c r="U45" s="30">
        <v>10</v>
      </c>
      <c r="V45" s="30">
        <v>10</v>
      </c>
      <c r="W45" s="30">
        <v>10</v>
      </c>
      <c r="X45" s="30" t="s">
        <v>2</v>
      </c>
      <c r="Y45" s="30" t="s">
        <v>2</v>
      </c>
      <c r="Z45" s="30" t="s">
        <v>2</v>
      </c>
      <c r="AA45" s="30" t="s">
        <v>2</v>
      </c>
      <c r="AB45" s="30" t="s">
        <v>2</v>
      </c>
      <c r="AC45" s="30" t="s">
        <v>2</v>
      </c>
      <c r="AD45" s="30" t="s">
        <v>2</v>
      </c>
      <c r="AE45" s="30" t="s">
        <v>2</v>
      </c>
      <c r="AF45" s="30" t="s">
        <v>2</v>
      </c>
      <c r="AG45" s="30" t="s">
        <v>2</v>
      </c>
      <c r="AH45" s="30">
        <f t="shared" si="0"/>
        <v>170</v>
      </c>
      <c r="AI45" s="4"/>
    </row>
    <row r="46" spans="2:35" x14ac:dyDescent="0.2">
      <c r="B46" s="30" t="s">
        <v>71</v>
      </c>
      <c r="C46" s="30" t="s">
        <v>72</v>
      </c>
      <c r="D46" s="30" t="s">
        <v>2</v>
      </c>
      <c r="E46" s="30" t="s">
        <v>2</v>
      </c>
      <c r="F46" s="30" t="s">
        <v>2</v>
      </c>
      <c r="G46" s="30" t="s">
        <v>2</v>
      </c>
      <c r="H46" s="30" t="s">
        <v>2</v>
      </c>
      <c r="I46" s="30" t="s">
        <v>2</v>
      </c>
      <c r="J46" s="30" t="s">
        <v>2</v>
      </c>
      <c r="K46" s="30" t="s">
        <v>2</v>
      </c>
      <c r="L46" s="30">
        <v>10</v>
      </c>
      <c r="M46" s="30" t="s">
        <v>2</v>
      </c>
      <c r="N46" s="30" t="s">
        <v>2</v>
      </c>
      <c r="O46" s="30" t="s">
        <v>2</v>
      </c>
      <c r="P46" s="30" t="s">
        <v>2</v>
      </c>
      <c r="Q46" s="30" t="s">
        <v>2</v>
      </c>
      <c r="R46" s="30" t="s">
        <v>2</v>
      </c>
      <c r="S46" s="30" t="s">
        <v>2</v>
      </c>
      <c r="T46" s="30">
        <v>10</v>
      </c>
      <c r="U46" s="30">
        <v>10</v>
      </c>
      <c r="V46" s="30" t="s">
        <v>2</v>
      </c>
      <c r="W46" s="30" t="s">
        <v>2</v>
      </c>
      <c r="X46" s="30" t="s">
        <v>2</v>
      </c>
      <c r="Y46" s="30" t="s">
        <v>2</v>
      </c>
      <c r="Z46" s="30" t="s">
        <v>2</v>
      </c>
      <c r="AA46" s="30" t="s">
        <v>2</v>
      </c>
      <c r="AB46" s="30" t="s">
        <v>2</v>
      </c>
      <c r="AC46" s="30" t="s">
        <v>2</v>
      </c>
      <c r="AD46" s="30" t="s">
        <v>2</v>
      </c>
      <c r="AE46" s="30" t="s">
        <v>2</v>
      </c>
      <c r="AF46" s="30" t="s">
        <v>2</v>
      </c>
      <c r="AG46" s="30" t="s">
        <v>2</v>
      </c>
      <c r="AH46" s="30">
        <f t="shared" si="0"/>
        <v>30</v>
      </c>
      <c r="AI46" s="4"/>
    </row>
    <row r="47" spans="2:35" x14ac:dyDescent="0.2">
      <c r="B47" s="30" t="s">
        <v>73</v>
      </c>
      <c r="C47" s="30" t="s">
        <v>74</v>
      </c>
      <c r="D47" s="30" t="s">
        <v>2</v>
      </c>
      <c r="E47" s="30">
        <v>10</v>
      </c>
      <c r="F47" s="30">
        <v>10</v>
      </c>
      <c r="G47" s="30">
        <v>10</v>
      </c>
      <c r="H47" s="30" t="s">
        <v>2</v>
      </c>
      <c r="I47" s="30" t="s">
        <v>2</v>
      </c>
      <c r="J47" s="30">
        <v>10</v>
      </c>
      <c r="K47" s="30" t="s">
        <v>2</v>
      </c>
      <c r="L47" s="30">
        <v>10</v>
      </c>
      <c r="M47" s="30">
        <v>10</v>
      </c>
      <c r="N47" s="30">
        <v>10</v>
      </c>
      <c r="O47" s="30">
        <v>10</v>
      </c>
      <c r="P47" s="30">
        <v>10</v>
      </c>
      <c r="Q47" s="30">
        <v>10</v>
      </c>
      <c r="R47" s="30" t="s">
        <v>2</v>
      </c>
      <c r="S47" s="30">
        <v>10</v>
      </c>
      <c r="T47" s="30">
        <v>10</v>
      </c>
      <c r="U47" s="30">
        <v>10</v>
      </c>
      <c r="V47" s="30">
        <v>10</v>
      </c>
      <c r="W47" s="30">
        <v>10</v>
      </c>
      <c r="X47" s="30" t="s">
        <v>2</v>
      </c>
      <c r="Y47" s="30" t="s">
        <v>2</v>
      </c>
      <c r="Z47" s="30" t="s">
        <v>2</v>
      </c>
      <c r="AA47" s="30" t="s">
        <v>2</v>
      </c>
      <c r="AB47" s="30" t="s">
        <v>2</v>
      </c>
      <c r="AC47" s="30" t="s">
        <v>2</v>
      </c>
      <c r="AD47" s="30" t="s">
        <v>2</v>
      </c>
      <c r="AE47" s="30" t="s">
        <v>2</v>
      </c>
      <c r="AF47" s="30" t="s">
        <v>2</v>
      </c>
      <c r="AG47" s="30" t="s">
        <v>2</v>
      </c>
      <c r="AH47" s="30">
        <f t="shared" si="0"/>
        <v>150</v>
      </c>
      <c r="AI47" s="4"/>
    </row>
    <row r="48" spans="2:35" x14ac:dyDescent="0.2">
      <c r="B48" s="30" t="s">
        <v>75</v>
      </c>
      <c r="C48" s="30" t="s">
        <v>76</v>
      </c>
      <c r="D48" s="30" t="s">
        <v>2</v>
      </c>
      <c r="E48" s="30">
        <v>10</v>
      </c>
      <c r="F48" s="30">
        <v>10</v>
      </c>
      <c r="G48" s="30">
        <v>10</v>
      </c>
      <c r="H48" s="30">
        <v>10</v>
      </c>
      <c r="I48" s="30">
        <v>10</v>
      </c>
      <c r="J48" s="30">
        <v>10</v>
      </c>
      <c r="K48" s="30" t="s">
        <v>2</v>
      </c>
      <c r="L48" s="30">
        <v>10</v>
      </c>
      <c r="M48" s="30">
        <v>10</v>
      </c>
      <c r="N48" s="30">
        <v>10</v>
      </c>
      <c r="O48" s="30">
        <v>10</v>
      </c>
      <c r="P48" s="30">
        <v>10</v>
      </c>
      <c r="Q48" s="30">
        <v>10</v>
      </c>
      <c r="R48" s="30" t="s">
        <v>2</v>
      </c>
      <c r="S48" s="30">
        <v>10</v>
      </c>
      <c r="T48" s="30">
        <v>10</v>
      </c>
      <c r="U48" s="30">
        <v>10</v>
      </c>
      <c r="V48" s="30">
        <v>10</v>
      </c>
      <c r="W48" s="30">
        <v>10</v>
      </c>
      <c r="X48" s="30" t="s">
        <v>2</v>
      </c>
      <c r="Y48" s="30" t="s">
        <v>2</v>
      </c>
      <c r="Z48" s="30" t="s">
        <v>2</v>
      </c>
      <c r="AA48" s="30" t="s">
        <v>2</v>
      </c>
      <c r="AB48" s="30" t="s">
        <v>2</v>
      </c>
      <c r="AC48" s="30" t="s">
        <v>2</v>
      </c>
      <c r="AD48" s="30" t="s">
        <v>2</v>
      </c>
      <c r="AE48" s="30" t="s">
        <v>2</v>
      </c>
      <c r="AF48" s="30" t="s">
        <v>2</v>
      </c>
      <c r="AG48" s="30" t="s">
        <v>2</v>
      </c>
      <c r="AH48" s="30">
        <f t="shared" si="0"/>
        <v>170</v>
      </c>
      <c r="AI48" s="4"/>
    </row>
    <row r="49" spans="2:35" x14ac:dyDescent="0.2">
      <c r="B49" s="30" t="s">
        <v>77</v>
      </c>
      <c r="C49" s="30" t="s">
        <v>78</v>
      </c>
      <c r="D49" s="30" t="s">
        <v>2</v>
      </c>
      <c r="E49" s="30">
        <v>10</v>
      </c>
      <c r="F49" s="30">
        <v>10</v>
      </c>
      <c r="G49" s="30">
        <v>10</v>
      </c>
      <c r="H49" s="30">
        <v>10</v>
      </c>
      <c r="I49" s="30">
        <v>10</v>
      </c>
      <c r="J49" s="30">
        <v>10</v>
      </c>
      <c r="K49" s="30" t="s">
        <v>2</v>
      </c>
      <c r="L49" s="30">
        <v>10</v>
      </c>
      <c r="M49" s="30">
        <v>10</v>
      </c>
      <c r="N49" s="30">
        <v>10</v>
      </c>
      <c r="O49" s="30">
        <v>10</v>
      </c>
      <c r="P49" s="30">
        <v>10</v>
      </c>
      <c r="Q49" s="30">
        <v>10</v>
      </c>
      <c r="R49" s="30" t="s">
        <v>2</v>
      </c>
      <c r="S49" s="30">
        <v>10</v>
      </c>
      <c r="T49" s="30">
        <v>10</v>
      </c>
      <c r="U49" s="30">
        <v>10</v>
      </c>
      <c r="V49" s="30">
        <v>10</v>
      </c>
      <c r="W49" s="30">
        <v>10</v>
      </c>
      <c r="X49" s="30" t="s">
        <v>2</v>
      </c>
      <c r="Y49" s="30" t="s">
        <v>2</v>
      </c>
      <c r="Z49" s="30" t="s">
        <v>2</v>
      </c>
      <c r="AA49" s="30" t="s">
        <v>2</v>
      </c>
      <c r="AB49" s="30" t="s">
        <v>2</v>
      </c>
      <c r="AC49" s="30" t="s">
        <v>2</v>
      </c>
      <c r="AD49" s="30" t="s">
        <v>2</v>
      </c>
      <c r="AE49" s="30" t="s">
        <v>2</v>
      </c>
      <c r="AF49" s="30" t="s">
        <v>2</v>
      </c>
      <c r="AG49" s="30" t="s">
        <v>2</v>
      </c>
      <c r="AH49" s="30">
        <f t="shared" si="0"/>
        <v>170</v>
      </c>
      <c r="AI49" s="4"/>
    </row>
    <row r="50" spans="2:35" x14ac:dyDescent="0.2">
      <c r="B50" s="30" t="s">
        <v>79</v>
      </c>
      <c r="C50" s="30" t="s">
        <v>80</v>
      </c>
      <c r="D50" s="30" t="s">
        <v>2</v>
      </c>
      <c r="E50" s="30">
        <v>10</v>
      </c>
      <c r="F50" s="30">
        <v>10</v>
      </c>
      <c r="G50" s="30">
        <v>10</v>
      </c>
      <c r="H50" s="30">
        <v>10</v>
      </c>
      <c r="I50" s="30">
        <v>10</v>
      </c>
      <c r="J50" s="30">
        <v>10</v>
      </c>
      <c r="K50" s="30" t="s">
        <v>2</v>
      </c>
      <c r="L50" s="30">
        <v>10</v>
      </c>
      <c r="M50" s="30">
        <v>10</v>
      </c>
      <c r="N50" s="30">
        <v>10</v>
      </c>
      <c r="O50" s="30">
        <v>10</v>
      </c>
      <c r="P50" s="30" t="s">
        <v>2</v>
      </c>
      <c r="Q50" s="30">
        <v>10</v>
      </c>
      <c r="R50" s="30" t="s">
        <v>2</v>
      </c>
      <c r="S50" s="30">
        <v>10</v>
      </c>
      <c r="T50" s="30">
        <v>10</v>
      </c>
      <c r="U50" s="30">
        <v>10</v>
      </c>
      <c r="V50" s="30">
        <v>10</v>
      </c>
      <c r="W50" s="30">
        <v>10</v>
      </c>
      <c r="X50" s="30" t="s">
        <v>2</v>
      </c>
      <c r="Y50" s="30" t="s">
        <v>2</v>
      </c>
      <c r="Z50" s="30" t="s">
        <v>2</v>
      </c>
      <c r="AA50" s="30" t="s">
        <v>2</v>
      </c>
      <c r="AB50" s="30" t="s">
        <v>2</v>
      </c>
      <c r="AC50" s="30" t="s">
        <v>2</v>
      </c>
      <c r="AD50" s="30" t="s">
        <v>2</v>
      </c>
      <c r="AE50" s="30" t="s">
        <v>2</v>
      </c>
      <c r="AF50" s="30" t="s">
        <v>2</v>
      </c>
      <c r="AG50" s="30" t="s">
        <v>2</v>
      </c>
      <c r="AH50" s="30">
        <f t="shared" si="0"/>
        <v>160</v>
      </c>
      <c r="AI50" s="4"/>
    </row>
    <row r="51" spans="2:35" x14ac:dyDescent="0.2">
      <c r="B51" s="30" t="s">
        <v>81</v>
      </c>
      <c r="C51" s="30" t="s">
        <v>82</v>
      </c>
      <c r="D51" s="30">
        <v>10</v>
      </c>
      <c r="E51" s="30">
        <v>10</v>
      </c>
      <c r="F51" s="30">
        <v>10</v>
      </c>
      <c r="G51" s="30">
        <v>10</v>
      </c>
      <c r="H51" s="30">
        <v>10</v>
      </c>
      <c r="I51" s="30">
        <v>10</v>
      </c>
      <c r="J51" s="30">
        <v>10</v>
      </c>
      <c r="K51" s="30" t="s">
        <v>2</v>
      </c>
      <c r="L51" s="30">
        <v>10</v>
      </c>
      <c r="M51" s="30">
        <v>10</v>
      </c>
      <c r="N51" s="30" t="s">
        <v>2</v>
      </c>
      <c r="O51" s="30" t="s">
        <v>2</v>
      </c>
      <c r="P51" s="30" t="s">
        <v>2</v>
      </c>
      <c r="Q51" s="30" t="s">
        <v>2</v>
      </c>
      <c r="R51" s="30" t="s">
        <v>2</v>
      </c>
      <c r="S51" s="30" t="s">
        <v>2</v>
      </c>
      <c r="T51" s="30" t="s">
        <v>2</v>
      </c>
      <c r="U51" s="30" t="s">
        <v>2</v>
      </c>
      <c r="V51" s="30" t="s">
        <v>2</v>
      </c>
      <c r="W51" s="30" t="s">
        <v>2</v>
      </c>
      <c r="X51" s="30" t="s">
        <v>2</v>
      </c>
      <c r="Y51" s="30" t="s">
        <v>2</v>
      </c>
      <c r="Z51" s="30" t="s">
        <v>2</v>
      </c>
      <c r="AA51" s="30" t="s">
        <v>2</v>
      </c>
      <c r="AB51" s="30" t="s">
        <v>2</v>
      </c>
      <c r="AC51" s="30" t="s">
        <v>2</v>
      </c>
      <c r="AD51" s="30" t="s">
        <v>2</v>
      </c>
      <c r="AE51" s="30" t="s">
        <v>2</v>
      </c>
      <c r="AF51" s="30" t="s">
        <v>2</v>
      </c>
      <c r="AG51" s="30" t="s">
        <v>2</v>
      </c>
      <c r="AH51" s="30">
        <f t="shared" si="0"/>
        <v>90</v>
      </c>
      <c r="AI51" s="4"/>
    </row>
    <row r="52" spans="2:35" x14ac:dyDescent="0.2">
      <c r="B52" s="30" t="s">
        <v>83</v>
      </c>
      <c r="C52" s="30" t="s">
        <v>84</v>
      </c>
      <c r="D52" s="30" t="s">
        <v>2</v>
      </c>
      <c r="E52" s="30">
        <v>10</v>
      </c>
      <c r="F52" s="30">
        <v>10</v>
      </c>
      <c r="G52" s="30">
        <v>10</v>
      </c>
      <c r="H52" s="30">
        <v>10</v>
      </c>
      <c r="I52" s="30">
        <v>10</v>
      </c>
      <c r="J52" s="30">
        <v>10</v>
      </c>
      <c r="K52" s="30">
        <v>10</v>
      </c>
      <c r="L52" s="30">
        <v>10</v>
      </c>
      <c r="M52" s="30">
        <v>10</v>
      </c>
      <c r="N52" s="30">
        <v>10</v>
      </c>
      <c r="O52" s="30">
        <v>10</v>
      </c>
      <c r="P52" s="30" t="s">
        <v>2</v>
      </c>
      <c r="Q52" s="30">
        <v>10</v>
      </c>
      <c r="R52" s="30" t="s">
        <v>2</v>
      </c>
      <c r="S52" s="30">
        <v>10</v>
      </c>
      <c r="T52" s="30">
        <v>10</v>
      </c>
      <c r="U52" s="30">
        <v>10</v>
      </c>
      <c r="V52" s="30">
        <v>10</v>
      </c>
      <c r="W52" s="30">
        <v>10</v>
      </c>
      <c r="X52" s="30" t="s">
        <v>2</v>
      </c>
      <c r="Y52" s="30" t="s">
        <v>2</v>
      </c>
      <c r="Z52" s="30" t="s">
        <v>2</v>
      </c>
      <c r="AA52" s="30" t="s">
        <v>2</v>
      </c>
      <c r="AB52" s="30" t="s">
        <v>2</v>
      </c>
      <c r="AC52" s="30" t="s">
        <v>2</v>
      </c>
      <c r="AD52" s="30" t="s">
        <v>2</v>
      </c>
      <c r="AE52" s="30" t="s">
        <v>2</v>
      </c>
      <c r="AF52" s="30" t="s">
        <v>2</v>
      </c>
      <c r="AG52" s="30" t="s">
        <v>2</v>
      </c>
      <c r="AH52" s="30">
        <f t="shared" si="0"/>
        <v>170</v>
      </c>
      <c r="AI52" s="4"/>
    </row>
    <row r="53" spans="2:35" x14ac:dyDescent="0.2">
      <c r="B53" s="30" t="s">
        <v>85</v>
      </c>
      <c r="C53" s="30" t="s">
        <v>86</v>
      </c>
      <c r="D53" s="30" t="s">
        <v>2</v>
      </c>
      <c r="E53" s="30">
        <v>10</v>
      </c>
      <c r="F53" s="30">
        <v>10</v>
      </c>
      <c r="G53" s="30">
        <v>10</v>
      </c>
      <c r="H53" s="30">
        <v>10</v>
      </c>
      <c r="I53" s="30">
        <v>10</v>
      </c>
      <c r="J53" s="30">
        <v>10</v>
      </c>
      <c r="K53" s="30">
        <v>10</v>
      </c>
      <c r="L53" s="30">
        <v>10</v>
      </c>
      <c r="M53" s="30">
        <v>10</v>
      </c>
      <c r="N53" s="30">
        <v>10</v>
      </c>
      <c r="O53" s="30">
        <v>10</v>
      </c>
      <c r="P53" s="30" t="s">
        <v>2</v>
      </c>
      <c r="Q53" s="30">
        <v>10</v>
      </c>
      <c r="R53" s="30" t="s">
        <v>2</v>
      </c>
      <c r="S53" s="30">
        <v>10</v>
      </c>
      <c r="T53" s="30">
        <v>10</v>
      </c>
      <c r="U53" s="30">
        <v>10</v>
      </c>
      <c r="V53" s="30">
        <v>10</v>
      </c>
      <c r="W53" s="30">
        <v>10</v>
      </c>
      <c r="X53" s="30" t="s">
        <v>2</v>
      </c>
      <c r="Y53" s="30" t="s">
        <v>2</v>
      </c>
      <c r="Z53" s="30" t="s">
        <v>2</v>
      </c>
      <c r="AA53" s="30" t="s">
        <v>2</v>
      </c>
      <c r="AB53" s="30" t="s">
        <v>2</v>
      </c>
      <c r="AC53" s="30" t="s">
        <v>2</v>
      </c>
      <c r="AD53" s="30" t="s">
        <v>2</v>
      </c>
      <c r="AE53" s="30" t="s">
        <v>2</v>
      </c>
      <c r="AF53" s="30" t="s">
        <v>2</v>
      </c>
      <c r="AG53" s="30" t="s">
        <v>2</v>
      </c>
      <c r="AH53" s="30">
        <f t="shared" si="0"/>
        <v>170</v>
      </c>
      <c r="AI53" s="4"/>
    </row>
    <row r="54" spans="2:35" x14ac:dyDescent="0.2">
      <c r="B54" s="30" t="s">
        <v>87</v>
      </c>
      <c r="C54" s="30" t="s">
        <v>88</v>
      </c>
      <c r="D54" s="30" t="s">
        <v>2</v>
      </c>
      <c r="E54" s="30">
        <v>10</v>
      </c>
      <c r="F54" s="30">
        <v>10</v>
      </c>
      <c r="G54" s="30">
        <v>10</v>
      </c>
      <c r="H54" s="30">
        <v>10</v>
      </c>
      <c r="I54" s="30">
        <v>10</v>
      </c>
      <c r="J54" s="30">
        <v>10</v>
      </c>
      <c r="K54" s="30" t="s">
        <v>2</v>
      </c>
      <c r="L54" s="30">
        <v>10</v>
      </c>
      <c r="M54" s="30">
        <v>10</v>
      </c>
      <c r="N54" s="30">
        <v>10</v>
      </c>
      <c r="O54" s="30">
        <v>10</v>
      </c>
      <c r="P54" s="30">
        <v>10</v>
      </c>
      <c r="Q54" s="30">
        <v>10</v>
      </c>
      <c r="R54" s="30" t="s">
        <v>2</v>
      </c>
      <c r="S54" s="30" t="s">
        <v>2</v>
      </c>
      <c r="T54" s="30">
        <v>10</v>
      </c>
      <c r="U54" s="30">
        <v>10</v>
      </c>
      <c r="V54" s="30">
        <v>10</v>
      </c>
      <c r="W54" s="30">
        <v>10</v>
      </c>
      <c r="X54" s="30" t="s">
        <v>2</v>
      </c>
      <c r="Y54" s="30" t="s">
        <v>2</v>
      </c>
      <c r="Z54" s="30" t="s">
        <v>2</v>
      </c>
      <c r="AA54" s="30" t="s">
        <v>2</v>
      </c>
      <c r="AB54" s="30" t="s">
        <v>2</v>
      </c>
      <c r="AC54" s="30" t="s">
        <v>2</v>
      </c>
      <c r="AD54" s="30" t="s">
        <v>2</v>
      </c>
      <c r="AE54" s="30" t="s">
        <v>2</v>
      </c>
      <c r="AF54" s="30" t="s">
        <v>2</v>
      </c>
      <c r="AG54" s="30" t="s">
        <v>2</v>
      </c>
      <c r="AH54" s="30">
        <f t="shared" si="0"/>
        <v>160</v>
      </c>
      <c r="AI54" s="4"/>
    </row>
    <row r="55" spans="2:35" x14ac:dyDescent="0.2">
      <c r="B55" s="30" t="s">
        <v>89</v>
      </c>
      <c r="C55" s="30" t="s">
        <v>90</v>
      </c>
      <c r="D55" s="30" t="s">
        <v>2</v>
      </c>
      <c r="E55" s="30" t="s">
        <v>2</v>
      </c>
      <c r="F55" s="30" t="s">
        <v>2</v>
      </c>
      <c r="G55" s="30" t="s">
        <v>2</v>
      </c>
      <c r="H55" s="30" t="s">
        <v>2</v>
      </c>
      <c r="I55" s="30" t="s">
        <v>2</v>
      </c>
      <c r="J55" s="30" t="s">
        <v>2</v>
      </c>
      <c r="K55" s="30" t="s">
        <v>2</v>
      </c>
      <c r="L55" s="30" t="s">
        <v>2</v>
      </c>
      <c r="M55" s="30" t="s">
        <v>2</v>
      </c>
      <c r="N55" s="30" t="s">
        <v>2</v>
      </c>
      <c r="O55" s="30">
        <v>10</v>
      </c>
      <c r="P55" s="30">
        <v>10</v>
      </c>
      <c r="Q55" s="30">
        <v>10</v>
      </c>
      <c r="R55" s="30">
        <v>10</v>
      </c>
      <c r="S55" s="30" t="s">
        <v>2</v>
      </c>
      <c r="T55" s="30">
        <v>10</v>
      </c>
      <c r="U55" s="30">
        <v>10</v>
      </c>
      <c r="V55" s="30">
        <v>10</v>
      </c>
      <c r="W55" s="30">
        <v>10</v>
      </c>
      <c r="X55" s="30" t="s">
        <v>2</v>
      </c>
      <c r="Y55" s="30" t="s">
        <v>2</v>
      </c>
      <c r="Z55" s="30" t="s">
        <v>2</v>
      </c>
      <c r="AA55" s="30" t="s">
        <v>2</v>
      </c>
      <c r="AB55" s="30" t="s">
        <v>2</v>
      </c>
      <c r="AC55" s="30" t="s">
        <v>2</v>
      </c>
      <c r="AD55" s="30" t="s">
        <v>2</v>
      </c>
      <c r="AE55" s="30" t="s">
        <v>2</v>
      </c>
      <c r="AF55" s="30" t="s">
        <v>2</v>
      </c>
      <c r="AG55" s="30" t="s">
        <v>2</v>
      </c>
      <c r="AH55" s="30">
        <f t="shared" si="0"/>
        <v>80</v>
      </c>
      <c r="AI55" s="4"/>
    </row>
    <row r="56" spans="2:35" x14ac:dyDescent="0.2">
      <c r="B56" s="30" t="s">
        <v>91</v>
      </c>
      <c r="C56" s="30" t="s">
        <v>92</v>
      </c>
      <c r="D56" s="30">
        <v>10</v>
      </c>
      <c r="E56" s="30">
        <v>10</v>
      </c>
      <c r="F56" s="30">
        <v>10</v>
      </c>
      <c r="G56" s="30">
        <v>10</v>
      </c>
      <c r="H56" s="30">
        <v>10</v>
      </c>
      <c r="I56" s="30">
        <v>10</v>
      </c>
      <c r="J56" s="30">
        <v>10</v>
      </c>
      <c r="K56" s="30">
        <v>10</v>
      </c>
      <c r="L56" s="30">
        <v>10</v>
      </c>
      <c r="M56" s="30">
        <v>10</v>
      </c>
      <c r="N56" s="30">
        <v>10</v>
      </c>
      <c r="O56" s="30">
        <v>10</v>
      </c>
      <c r="P56" s="30">
        <v>10</v>
      </c>
      <c r="Q56" s="30">
        <v>10</v>
      </c>
      <c r="R56" s="30">
        <v>10</v>
      </c>
      <c r="S56" s="30">
        <v>10</v>
      </c>
      <c r="T56" s="30">
        <v>10</v>
      </c>
      <c r="U56" s="30">
        <v>10</v>
      </c>
      <c r="V56" s="30">
        <v>10</v>
      </c>
      <c r="W56" s="30">
        <v>10</v>
      </c>
      <c r="X56" s="30" t="s">
        <v>2</v>
      </c>
      <c r="Y56" s="30" t="s">
        <v>2</v>
      </c>
      <c r="Z56" s="30" t="s">
        <v>2</v>
      </c>
      <c r="AA56" s="30" t="s">
        <v>2</v>
      </c>
      <c r="AB56" s="30" t="s">
        <v>2</v>
      </c>
      <c r="AC56" s="30" t="s">
        <v>2</v>
      </c>
      <c r="AD56" s="30" t="s">
        <v>2</v>
      </c>
      <c r="AE56" s="30" t="s">
        <v>2</v>
      </c>
      <c r="AF56" s="30" t="s">
        <v>2</v>
      </c>
      <c r="AG56" s="30" t="s">
        <v>2</v>
      </c>
      <c r="AH56" s="30">
        <f t="shared" si="0"/>
        <v>200</v>
      </c>
      <c r="AI56" s="4"/>
    </row>
    <row r="57" spans="2:35" x14ac:dyDescent="0.2">
      <c r="B57" s="30" t="s">
        <v>93</v>
      </c>
      <c r="C57" s="30" t="s">
        <v>94</v>
      </c>
      <c r="D57" s="30" t="s">
        <v>2</v>
      </c>
      <c r="E57" s="30">
        <v>10</v>
      </c>
      <c r="F57" s="30">
        <v>10</v>
      </c>
      <c r="G57" s="30">
        <v>10</v>
      </c>
      <c r="H57" s="30">
        <v>10</v>
      </c>
      <c r="I57" s="30">
        <v>10</v>
      </c>
      <c r="J57" s="30">
        <v>10</v>
      </c>
      <c r="K57" s="30">
        <v>10</v>
      </c>
      <c r="L57" s="30">
        <v>10</v>
      </c>
      <c r="M57" s="30">
        <v>10</v>
      </c>
      <c r="N57" s="30">
        <v>10</v>
      </c>
      <c r="O57" s="30">
        <v>10</v>
      </c>
      <c r="P57" s="30">
        <v>10</v>
      </c>
      <c r="Q57" s="30">
        <v>10</v>
      </c>
      <c r="R57" s="30">
        <v>10</v>
      </c>
      <c r="S57" s="30">
        <v>10</v>
      </c>
      <c r="T57" s="30">
        <v>10</v>
      </c>
      <c r="U57" s="30">
        <v>10</v>
      </c>
      <c r="V57" s="30">
        <v>10</v>
      </c>
      <c r="W57" s="30">
        <v>10</v>
      </c>
      <c r="X57" s="30" t="s">
        <v>2</v>
      </c>
      <c r="Y57" s="30" t="s">
        <v>2</v>
      </c>
      <c r="Z57" s="30" t="s">
        <v>2</v>
      </c>
      <c r="AA57" s="30" t="s">
        <v>2</v>
      </c>
      <c r="AB57" s="30" t="s">
        <v>2</v>
      </c>
      <c r="AC57" s="30" t="s">
        <v>2</v>
      </c>
      <c r="AD57" s="30" t="s">
        <v>2</v>
      </c>
      <c r="AE57" s="30" t="s">
        <v>2</v>
      </c>
      <c r="AF57" s="30" t="s">
        <v>2</v>
      </c>
      <c r="AG57" s="30" t="s">
        <v>2</v>
      </c>
      <c r="AH57" s="30">
        <f t="shared" si="0"/>
        <v>190</v>
      </c>
      <c r="AI57" s="4"/>
    </row>
    <row r="58" spans="2:35" x14ac:dyDescent="0.2">
      <c r="B58" s="30" t="s">
        <v>95</v>
      </c>
      <c r="C58" s="30" t="s">
        <v>96</v>
      </c>
      <c r="D58" s="30" t="s">
        <v>2</v>
      </c>
      <c r="E58" s="30">
        <v>10</v>
      </c>
      <c r="F58" s="30">
        <v>10</v>
      </c>
      <c r="G58" s="30">
        <v>10</v>
      </c>
      <c r="H58" s="30">
        <v>10</v>
      </c>
      <c r="I58" s="30">
        <v>10</v>
      </c>
      <c r="J58" s="30" t="s">
        <v>2</v>
      </c>
      <c r="K58" s="30" t="s">
        <v>2</v>
      </c>
      <c r="L58" s="30">
        <v>10</v>
      </c>
      <c r="M58" s="30">
        <v>10</v>
      </c>
      <c r="N58" s="30">
        <v>10</v>
      </c>
      <c r="O58" s="30">
        <v>10</v>
      </c>
      <c r="P58" s="30">
        <v>10</v>
      </c>
      <c r="Q58" s="30" t="s">
        <v>2</v>
      </c>
      <c r="R58" s="30" t="s">
        <v>2</v>
      </c>
      <c r="S58" s="30">
        <v>10</v>
      </c>
      <c r="T58" s="30">
        <v>10</v>
      </c>
      <c r="U58" s="30">
        <v>10</v>
      </c>
      <c r="V58" s="30">
        <v>10</v>
      </c>
      <c r="W58" s="30">
        <v>10</v>
      </c>
      <c r="X58" s="30" t="s">
        <v>2</v>
      </c>
      <c r="Y58" s="30" t="s">
        <v>2</v>
      </c>
      <c r="Z58" s="30" t="s">
        <v>2</v>
      </c>
      <c r="AA58" s="30" t="s">
        <v>2</v>
      </c>
      <c r="AB58" s="30" t="s">
        <v>2</v>
      </c>
      <c r="AC58" s="30" t="s">
        <v>2</v>
      </c>
      <c r="AD58" s="30" t="s">
        <v>2</v>
      </c>
      <c r="AE58" s="30" t="s">
        <v>2</v>
      </c>
      <c r="AF58" s="30" t="s">
        <v>2</v>
      </c>
      <c r="AG58" s="30" t="s">
        <v>2</v>
      </c>
      <c r="AH58" s="30">
        <f t="shared" si="0"/>
        <v>150</v>
      </c>
      <c r="AI58" s="4"/>
    </row>
    <row r="59" spans="2:35" x14ac:dyDescent="0.2">
      <c r="B59" s="30" t="s">
        <v>97</v>
      </c>
      <c r="C59" s="30" t="s">
        <v>98</v>
      </c>
      <c r="D59" s="30" t="s">
        <v>2</v>
      </c>
      <c r="E59" s="30">
        <v>10</v>
      </c>
      <c r="F59" s="30">
        <v>10</v>
      </c>
      <c r="G59" s="30">
        <v>10</v>
      </c>
      <c r="H59" s="30">
        <v>10</v>
      </c>
      <c r="I59" s="30">
        <v>10</v>
      </c>
      <c r="J59" s="30">
        <v>10</v>
      </c>
      <c r="K59" s="30">
        <v>10</v>
      </c>
      <c r="L59" s="30">
        <v>10</v>
      </c>
      <c r="M59" s="30">
        <v>10</v>
      </c>
      <c r="N59" s="30">
        <v>10</v>
      </c>
      <c r="O59" s="30">
        <v>10</v>
      </c>
      <c r="P59" s="30">
        <v>10</v>
      </c>
      <c r="Q59" s="30">
        <v>10</v>
      </c>
      <c r="R59" s="30" t="s">
        <v>2</v>
      </c>
      <c r="S59" s="30">
        <v>10</v>
      </c>
      <c r="T59" s="30">
        <v>10</v>
      </c>
      <c r="U59" s="30">
        <v>10</v>
      </c>
      <c r="V59" s="30">
        <v>10</v>
      </c>
      <c r="W59" s="30">
        <v>10</v>
      </c>
      <c r="X59" s="30" t="s">
        <v>2</v>
      </c>
      <c r="Y59" s="30" t="s">
        <v>2</v>
      </c>
      <c r="Z59" s="30" t="s">
        <v>2</v>
      </c>
      <c r="AA59" s="30" t="s">
        <v>2</v>
      </c>
      <c r="AB59" s="30" t="s">
        <v>2</v>
      </c>
      <c r="AC59" s="30" t="s">
        <v>2</v>
      </c>
      <c r="AD59" s="30" t="s">
        <v>2</v>
      </c>
      <c r="AE59" s="30" t="s">
        <v>2</v>
      </c>
      <c r="AF59" s="30" t="s">
        <v>2</v>
      </c>
      <c r="AG59" s="30" t="s">
        <v>2</v>
      </c>
      <c r="AH59" s="30">
        <f t="shared" si="0"/>
        <v>180</v>
      </c>
      <c r="AI59" s="4"/>
    </row>
    <row r="60" spans="2:35" x14ac:dyDescent="0.2">
      <c r="B60" s="30" t="s">
        <v>99</v>
      </c>
      <c r="C60" s="30" t="s">
        <v>100</v>
      </c>
      <c r="D60" s="30">
        <v>10</v>
      </c>
      <c r="E60" s="30">
        <v>10</v>
      </c>
      <c r="F60" s="30">
        <v>10</v>
      </c>
      <c r="G60" s="30">
        <v>10</v>
      </c>
      <c r="H60" s="30">
        <v>10</v>
      </c>
      <c r="I60" s="30">
        <v>10</v>
      </c>
      <c r="J60" s="30">
        <v>10</v>
      </c>
      <c r="K60" s="30">
        <v>10</v>
      </c>
      <c r="L60" s="30">
        <v>10</v>
      </c>
      <c r="M60" s="30">
        <v>10</v>
      </c>
      <c r="N60" s="30">
        <v>10</v>
      </c>
      <c r="O60" s="30">
        <v>10</v>
      </c>
      <c r="P60" s="30">
        <v>10</v>
      </c>
      <c r="Q60" s="30">
        <v>10</v>
      </c>
      <c r="R60" s="30">
        <v>10</v>
      </c>
      <c r="S60" s="30">
        <v>10</v>
      </c>
      <c r="T60" s="30">
        <v>10</v>
      </c>
      <c r="U60" s="30">
        <v>10</v>
      </c>
      <c r="V60" s="30">
        <v>10</v>
      </c>
      <c r="W60" s="30">
        <v>10</v>
      </c>
      <c r="X60" s="30" t="s">
        <v>2</v>
      </c>
      <c r="Y60" s="30" t="s">
        <v>2</v>
      </c>
      <c r="Z60" s="30" t="s">
        <v>2</v>
      </c>
      <c r="AA60" s="30" t="s">
        <v>2</v>
      </c>
      <c r="AB60" s="30" t="s">
        <v>2</v>
      </c>
      <c r="AC60" s="30" t="s">
        <v>2</v>
      </c>
      <c r="AD60" s="30" t="s">
        <v>2</v>
      </c>
      <c r="AE60" s="30" t="s">
        <v>2</v>
      </c>
      <c r="AF60" s="30" t="s">
        <v>2</v>
      </c>
      <c r="AG60" s="30" t="s">
        <v>2</v>
      </c>
      <c r="AH60" s="30">
        <f t="shared" si="0"/>
        <v>200</v>
      </c>
      <c r="AI60" s="4"/>
    </row>
    <row r="61" spans="2:35" x14ac:dyDescent="0.2">
      <c r="B61" s="30" t="s">
        <v>101</v>
      </c>
      <c r="C61" s="30" t="s">
        <v>102</v>
      </c>
      <c r="D61" s="30" t="s">
        <v>2</v>
      </c>
      <c r="E61" s="30" t="s">
        <v>2</v>
      </c>
      <c r="F61" s="30">
        <v>10</v>
      </c>
      <c r="G61" s="30">
        <v>10</v>
      </c>
      <c r="H61" s="30">
        <v>10</v>
      </c>
      <c r="I61" s="30">
        <v>10</v>
      </c>
      <c r="J61" s="30">
        <v>10</v>
      </c>
      <c r="K61" s="30">
        <v>10</v>
      </c>
      <c r="L61" s="30">
        <v>10</v>
      </c>
      <c r="M61" s="30">
        <v>10</v>
      </c>
      <c r="N61" s="30">
        <v>10</v>
      </c>
      <c r="O61" s="30" t="s">
        <v>2</v>
      </c>
      <c r="P61" s="30" t="s">
        <v>2</v>
      </c>
      <c r="Q61" s="30" t="s">
        <v>2</v>
      </c>
      <c r="R61" s="30" t="s">
        <v>2</v>
      </c>
      <c r="S61" s="30" t="s">
        <v>2</v>
      </c>
      <c r="T61" s="30" t="s">
        <v>2</v>
      </c>
      <c r="U61" s="30" t="s">
        <v>2</v>
      </c>
      <c r="V61" s="30" t="s">
        <v>2</v>
      </c>
      <c r="W61" s="30" t="s">
        <v>2</v>
      </c>
      <c r="X61" s="30" t="s">
        <v>2</v>
      </c>
      <c r="Y61" s="30" t="s">
        <v>2</v>
      </c>
      <c r="Z61" s="30" t="s">
        <v>2</v>
      </c>
      <c r="AA61" s="30" t="s">
        <v>2</v>
      </c>
      <c r="AB61" s="30" t="s">
        <v>2</v>
      </c>
      <c r="AC61" s="30" t="s">
        <v>2</v>
      </c>
      <c r="AD61" s="30" t="s">
        <v>2</v>
      </c>
      <c r="AE61" s="30" t="s">
        <v>2</v>
      </c>
      <c r="AF61" s="30" t="s">
        <v>2</v>
      </c>
      <c r="AG61" s="30" t="s">
        <v>2</v>
      </c>
      <c r="AH61" s="30">
        <f t="shared" si="0"/>
        <v>90</v>
      </c>
      <c r="AI61" s="4"/>
    </row>
    <row r="62" spans="2:35" x14ac:dyDescent="0.2">
      <c r="B62" s="30" t="s">
        <v>103</v>
      </c>
      <c r="C62" s="30" t="s">
        <v>104</v>
      </c>
      <c r="D62" s="30" t="s">
        <v>2</v>
      </c>
      <c r="E62" s="30">
        <v>10</v>
      </c>
      <c r="F62" s="30">
        <v>10</v>
      </c>
      <c r="G62" s="30">
        <v>10</v>
      </c>
      <c r="H62" s="30">
        <v>10</v>
      </c>
      <c r="I62" s="30">
        <v>10</v>
      </c>
      <c r="J62" s="30">
        <v>10</v>
      </c>
      <c r="K62" s="30">
        <v>10</v>
      </c>
      <c r="L62" s="30">
        <v>10</v>
      </c>
      <c r="M62" s="30">
        <v>10</v>
      </c>
      <c r="N62" s="30">
        <v>10</v>
      </c>
      <c r="O62" s="30" t="s">
        <v>2</v>
      </c>
      <c r="P62" s="30" t="s">
        <v>2</v>
      </c>
      <c r="Q62" s="30" t="s">
        <v>2</v>
      </c>
      <c r="R62" s="30" t="s">
        <v>2</v>
      </c>
      <c r="S62" s="30" t="s">
        <v>2</v>
      </c>
      <c r="T62" s="30" t="s">
        <v>2</v>
      </c>
      <c r="U62" s="30" t="s">
        <v>2</v>
      </c>
      <c r="V62" s="30" t="s">
        <v>2</v>
      </c>
      <c r="W62" s="30" t="s">
        <v>2</v>
      </c>
      <c r="X62" s="30" t="s">
        <v>2</v>
      </c>
      <c r="Y62" s="30" t="s">
        <v>2</v>
      </c>
      <c r="Z62" s="30" t="s">
        <v>2</v>
      </c>
      <c r="AA62" s="30" t="s">
        <v>2</v>
      </c>
      <c r="AB62" s="30" t="s">
        <v>2</v>
      </c>
      <c r="AC62" s="30" t="s">
        <v>2</v>
      </c>
      <c r="AD62" s="30" t="s">
        <v>2</v>
      </c>
      <c r="AE62" s="30" t="s">
        <v>2</v>
      </c>
      <c r="AF62" s="30" t="s">
        <v>2</v>
      </c>
      <c r="AG62" s="30" t="s">
        <v>2</v>
      </c>
      <c r="AH62" s="30">
        <f t="shared" si="0"/>
        <v>100</v>
      </c>
      <c r="AI62" s="4"/>
    </row>
    <row r="63" spans="2:35" x14ac:dyDescent="0.2">
      <c r="B63" s="30" t="s">
        <v>105</v>
      </c>
      <c r="C63" s="30" t="s">
        <v>106</v>
      </c>
      <c r="D63" s="30" t="s">
        <v>2</v>
      </c>
      <c r="E63" s="30">
        <v>10</v>
      </c>
      <c r="F63" s="30">
        <v>10</v>
      </c>
      <c r="G63" s="30" t="s">
        <v>2</v>
      </c>
      <c r="H63" s="30">
        <v>10</v>
      </c>
      <c r="I63" s="30" t="s">
        <v>2</v>
      </c>
      <c r="J63" s="30" t="s">
        <v>2</v>
      </c>
      <c r="K63" s="30" t="s">
        <v>2</v>
      </c>
      <c r="L63" s="30" t="s">
        <v>2</v>
      </c>
      <c r="M63" s="30">
        <v>10</v>
      </c>
      <c r="N63" s="30">
        <v>10</v>
      </c>
      <c r="O63" s="30" t="s">
        <v>2</v>
      </c>
      <c r="P63" s="30" t="s">
        <v>2</v>
      </c>
      <c r="Q63" s="30" t="s">
        <v>2</v>
      </c>
      <c r="R63" s="30" t="s">
        <v>2</v>
      </c>
      <c r="S63" s="30" t="s">
        <v>2</v>
      </c>
      <c r="T63" s="30" t="s">
        <v>2</v>
      </c>
      <c r="U63" s="30" t="s">
        <v>2</v>
      </c>
      <c r="V63" s="30" t="s">
        <v>2</v>
      </c>
      <c r="W63" s="30" t="s">
        <v>2</v>
      </c>
      <c r="X63" s="30" t="s">
        <v>2</v>
      </c>
      <c r="Y63" s="30" t="s">
        <v>2</v>
      </c>
      <c r="Z63" s="30" t="s">
        <v>2</v>
      </c>
      <c r="AA63" s="30" t="s">
        <v>2</v>
      </c>
      <c r="AB63" s="30" t="s">
        <v>2</v>
      </c>
      <c r="AC63" s="30" t="s">
        <v>2</v>
      </c>
      <c r="AD63" s="30" t="s">
        <v>2</v>
      </c>
      <c r="AE63" s="30" t="s">
        <v>2</v>
      </c>
      <c r="AF63" s="30" t="s">
        <v>2</v>
      </c>
      <c r="AG63" s="30" t="s">
        <v>2</v>
      </c>
      <c r="AH63" s="30">
        <f t="shared" si="0"/>
        <v>50</v>
      </c>
      <c r="AI63" s="4"/>
    </row>
    <row r="64" spans="2:35" x14ac:dyDescent="0.2">
      <c r="B64" s="30" t="s">
        <v>107</v>
      </c>
      <c r="C64" s="30" t="s">
        <v>108</v>
      </c>
      <c r="D64" s="30" t="s">
        <v>2</v>
      </c>
      <c r="E64" s="30">
        <v>10</v>
      </c>
      <c r="F64" s="30">
        <v>10</v>
      </c>
      <c r="G64" s="30">
        <v>10</v>
      </c>
      <c r="H64" s="30">
        <v>10</v>
      </c>
      <c r="I64" s="30">
        <v>10</v>
      </c>
      <c r="J64" s="30">
        <v>10</v>
      </c>
      <c r="K64" s="30">
        <v>10</v>
      </c>
      <c r="L64" s="30">
        <v>10</v>
      </c>
      <c r="M64" s="30">
        <v>10</v>
      </c>
      <c r="N64" s="30">
        <v>10</v>
      </c>
      <c r="O64" s="30">
        <v>10</v>
      </c>
      <c r="P64" s="30" t="s">
        <v>2</v>
      </c>
      <c r="Q64" s="30">
        <v>10</v>
      </c>
      <c r="R64" s="30" t="s">
        <v>2</v>
      </c>
      <c r="S64" s="30">
        <v>10</v>
      </c>
      <c r="T64" s="30">
        <v>10</v>
      </c>
      <c r="U64" s="30">
        <v>10</v>
      </c>
      <c r="V64" s="30">
        <v>10</v>
      </c>
      <c r="W64" s="30">
        <v>10</v>
      </c>
      <c r="X64" s="30" t="s">
        <v>2</v>
      </c>
      <c r="Y64" s="30" t="s">
        <v>2</v>
      </c>
      <c r="Z64" s="30" t="s">
        <v>2</v>
      </c>
      <c r="AA64" s="30" t="s">
        <v>2</v>
      </c>
      <c r="AB64" s="30" t="s">
        <v>2</v>
      </c>
      <c r="AC64" s="30" t="s">
        <v>2</v>
      </c>
      <c r="AD64" s="30" t="s">
        <v>2</v>
      </c>
      <c r="AE64" s="30" t="s">
        <v>2</v>
      </c>
      <c r="AF64" s="30" t="s">
        <v>2</v>
      </c>
      <c r="AG64" s="30" t="s">
        <v>2</v>
      </c>
      <c r="AH64" s="30">
        <f t="shared" si="0"/>
        <v>170</v>
      </c>
      <c r="AI64" s="4"/>
    </row>
    <row r="65" spans="2:35" x14ac:dyDescent="0.2">
      <c r="B65" s="30" t="s">
        <v>109</v>
      </c>
      <c r="C65" s="30" t="s">
        <v>110</v>
      </c>
      <c r="D65" s="30" t="s">
        <v>2</v>
      </c>
      <c r="E65" s="30">
        <v>10</v>
      </c>
      <c r="F65" s="30">
        <v>10</v>
      </c>
      <c r="G65" s="30">
        <v>10</v>
      </c>
      <c r="H65" s="30">
        <v>10</v>
      </c>
      <c r="I65" s="30">
        <v>10</v>
      </c>
      <c r="J65" s="30">
        <v>10</v>
      </c>
      <c r="K65" s="30">
        <v>10</v>
      </c>
      <c r="L65" s="30" t="s">
        <v>2</v>
      </c>
      <c r="M65" s="30">
        <v>10</v>
      </c>
      <c r="N65" s="30">
        <v>10</v>
      </c>
      <c r="O65" s="30" t="s">
        <v>2</v>
      </c>
      <c r="P65" s="30" t="s">
        <v>2</v>
      </c>
      <c r="Q65" s="30" t="s">
        <v>2</v>
      </c>
      <c r="R65" s="30" t="s">
        <v>2</v>
      </c>
      <c r="S65" s="30" t="s">
        <v>2</v>
      </c>
      <c r="T65" s="30" t="s">
        <v>2</v>
      </c>
      <c r="U65" s="30" t="s">
        <v>2</v>
      </c>
      <c r="V65" s="30" t="s">
        <v>2</v>
      </c>
      <c r="W65" s="30" t="s">
        <v>2</v>
      </c>
      <c r="X65" s="30" t="s">
        <v>2</v>
      </c>
      <c r="Y65" s="30" t="s">
        <v>2</v>
      </c>
      <c r="Z65" s="30" t="s">
        <v>2</v>
      </c>
      <c r="AA65" s="30" t="s">
        <v>2</v>
      </c>
      <c r="AB65" s="30" t="s">
        <v>2</v>
      </c>
      <c r="AC65" s="30" t="s">
        <v>2</v>
      </c>
      <c r="AD65" s="30" t="s">
        <v>2</v>
      </c>
      <c r="AE65" s="30" t="s">
        <v>2</v>
      </c>
      <c r="AF65" s="30" t="s">
        <v>2</v>
      </c>
      <c r="AG65" s="30" t="s">
        <v>2</v>
      </c>
      <c r="AH65" s="30">
        <f t="shared" si="0"/>
        <v>90</v>
      </c>
      <c r="AI65" s="4"/>
    </row>
    <row r="66" spans="2:35" x14ac:dyDescent="0.2">
      <c r="B66" s="30" t="s">
        <v>111</v>
      </c>
      <c r="C66" s="30" t="s">
        <v>112</v>
      </c>
      <c r="D66" s="30" t="s">
        <v>2</v>
      </c>
      <c r="E66" s="30">
        <v>10</v>
      </c>
      <c r="F66" s="30">
        <v>10</v>
      </c>
      <c r="G66" s="30">
        <v>10</v>
      </c>
      <c r="H66" s="30">
        <v>10</v>
      </c>
      <c r="I66" s="30">
        <v>10</v>
      </c>
      <c r="J66" s="30">
        <v>10</v>
      </c>
      <c r="K66" s="30">
        <v>10</v>
      </c>
      <c r="L66" s="30">
        <v>10</v>
      </c>
      <c r="M66" s="30">
        <v>10</v>
      </c>
      <c r="N66" s="30">
        <v>10</v>
      </c>
      <c r="O66" s="30">
        <v>10</v>
      </c>
      <c r="P66" s="30">
        <v>10</v>
      </c>
      <c r="Q66" s="30" t="s">
        <v>2</v>
      </c>
      <c r="R66" s="30" t="s">
        <v>2</v>
      </c>
      <c r="S66" s="30">
        <v>10</v>
      </c>
      <c r="T66" s="30">
        <v>10</v>
      </c>
      <c r="U66" s="30">
        <v>10</v>
      </c>
      <c r="V66" s="30">
        <v>10</v>
      </c>
      <c r="W66" s="30">
        <v>10</v>
      </c>
      <c r="X66" s="30" t="s">
        <v>2</v>
      </c>
      <c r="Y66" s="30" t="s">
        <v>2</v>
      </c>
      <c r="Z66" s="30" t="s">
        <v>2</v>
      </c>
      <c r="AA66" s="30" t="s">
        <v>2</v>
      </c>
      <c r="AB66" s="30" t="s">
        <v>2</v>
      </c>
      <c r="AC66" s="30" t="s">
        <v>2</v>
      </c>
      <c r="AD66" s="30" t="s">
        <v>2</v>
      </c>
      <c r="AE66" s="30" t="s">
        <v>2</v>
      </c>
      <c r="AF66" s="30" t="s">
        <v>2</v>
      </c>
      <c r="AG66" s="30" t="s">
        <v>2</v>
      </c>
      <c r="AH66" s="30">
        <f t="shared" si="0"/>
        <v>170</v>
      </c>
      <c r="AI66" s="4"/>
    </row>
    <row r="67" spans="2:35" x14ac:dyDescent="0.2">
      <c r="B67" s="30" t="s">
        <v>113</v>
      </c>
      <c r="C67" s="30" t="s">
        <v>114</v>
      </c>
      <c r="D67" s="30" t="s">
        <v>2</v>
      </c>
      <c r="E67" s="30" t="s">
        <v>2</v>
      </c>
      <c r="F67" s="30" t="s">
        <v>2</v>
      </c>
      <c r="G67" s="30" t="s">
        <v>2</v>
      </c>
      <c r="H67" s="30" t="s">
        <v>2</v>
      </c>
      <c r="I67" s="30">
        <v>10</v>
      </c>
      <c r="J67" s="30">
        <v>10</v>
      </c>
      <c r="K67" s="30">
        <v>10</v>
      </c>
      <c r="L67" s="30">
        <v>10</v>
      </c>
      <c r="M67" s="30">
        <v>10</v>
      </c>
      <c r="N67" s="30">
        <v>10</v>
      </c>
      <c r="O67" s="30">
        <v>10</v>
      </c>
      <c r="P67" s="30" t="s">
        <v>2</v>
      </c>
      <c r="Q67" s="30" t="s">
        <v>2</v>
      </c>
      <c r="R67" s="30" t="s">
        <v>2</v>
      </c>
      <c r="S67" s="30" t="s">
        <v>2</v>
      </c>
      <c r="T67" s="30" t="s">
        <v>2</v>
      </c>
      <c r="U67" s="30" t="s">
        <v>2</v>
      </c>
      <c r="V67" s="30" t="s">
        <v>2</v>
      </c>
      <c r="W67" s="30" t="s">
        <v>2</v>
      </c>
      <c r="X67" s="30" t="s">
        <v>2</v>
      </c>
      <c r="Y67" s="30" t="s">
        <v>2</v>
      </c>
      <c r="Z67" s="30" t="s">
        <v>2</v>
      </c>
      <c r="AA67" s="30" t="s">
        <v>2</v>
      </c>
      <c r="AB67" s="30" t="s">
        <v>2</v>
      </c>
      <c r="AC67" s="30" t="s">
        <v>2</v>
      </c>
      <c r="AD67" s="30" t="s">
        <v>2</v>
      </c>
      <c r="AE67" s="30" t="s">
        <v>2</v>
      </c>
      <c r="AF67" s="30" t="s">
        <v>2</v>
      </c>
      <c r="AG67" s="30" t="s">
        <v>2</v>
      </c>
      <c r="AH67" s="30">
        <f t="shared" si="0"/>
        <v>70</v>
      </c>
      <c r="AI67" s="4"/>
    </row>
    <row r="68" spans="2:35" x14ac:dyDescent="0.2">
      <c r="B68" s="30" t="s">
        <v>115</v>
      </c>
      <c r="C68" s="30" t="s">
        <v>116</v>
      </c>
      <c r="D68" s="30" t="s">
        <v>2</v>
      </c>
      <c r="E68" s="30">
        <v>10</v>
      </c>
      <c r="F68" s="30">
        <v>10</v>
      </c>
      <c r="G68" s="30">
        <v>10</v>
      </c>
      <c r="H68" s="30">
        <v>10</v>
      </c>
      <c r="I68" s="30">
        <v>10</v>
      </c>
      <c r="J68" s="30">
        <v>10</v>
      </c>
      <c r="K68" s="30" t="s">
        <v>2</v>
      </c>
      <c r="L68" s="30">
        <v>10</v>
      </c>
      <c r="M68" s="30">
        <v>10</v>
      </c>
      <c r="N68" s="30">
        <v>10</v>
      </c>
      <c r="O68" s="30">
        <v>10</v>
      </c>
      <c r="P68" s="30">
        <v>10</v>
      </c>
      <c r="Q68" s="30">
        <v>10</v>
      </c>
      <c r="R68" s="30" t="s">
        <v>2</v>
      </c>
      <c r="S68" s="30">
        <v>10</v>
      </c>
      <c r="T68" s="30">
        <v>10</v>
      </c>
      <c r="U68" s="30">
        <v>10</v>
      </c>
      <c r="V68" s="30">
        <v>10</v>
      </c>
      <c r="W68" s="30">
        <v>10</v>
      </c>
      <c r="X68" s="30" t="s">
        <v>2</v>
      </c>
      <c r="Y68" s="30" t="s">
        <v>2</v>
      </c>
      <c r="Z68" s="30" t="s">
        <v>2</v>
      </c>
      <c r="AA68" s="30" t="s">
        <v>2</v>
      </c>
      <c r="AB68" s="30" t="s">
        <v>2</v>
      </c>
      <c r="AC68" s="30" t="s">
        <v>2</v>
      </c>
      <c r="AD68" s="30" t="s">
        <v>2</v>
      </c>
      <c r="AE68" s="30" t="s">
        <v>2</v>
      </c>
      <c r="AF68" s="30" t="s">
        <v>2</v>
      </c>
      <c r="AG68" s="30" t="s">
        <v>2</v>
      </c>
      <c r="AH68" s="30">
        <f t="shared" si="0"/>
        <v>170</v>
      </c>
      <c r="AI68" s="4"/>
    </row>
    <row r="69" spans="2:35" x14ac:dyDescent="0.2">
      <c r="B69" s="30" t="s">
        <v>117</v>
      </c>
      <c r="C69" s="30" t="s">
        <v>118</v>
      </c>
      <c r="D69" s="30">
        <v>10</v>
      </c>
      <c r="E69" s="30">
        <v>10</v>
      </c>
      <c r="F69" s="30">
        <v>10</v>
      </c>
      <c r="G69" s="30">
        <v>10</v>
      </c>
      <c r="H69" s="30">
        <v>10</v>
      </c>
      <c r="I69" s="30">
        <v>10</v>
      </c>
      <c r="J69" s="30">
        <v>10</v>
      </c>
      <c r="K69" s="30" t="s">
        <v>2</v>
      </c>
      <c r="L69" s="30" t="s">
        <v>2</v>
      </c>
      <c r="M69" s="30" t="s">
        <v>2</v>
      </c>
      <c r="N69" s="30" t="s">
        <v>2</v>
      </c>
      <c r="O69" s="30" t="s">
        <v>2</v>
      </c>
      <c r="P69" s="30" t="s">
        <v>2</v>
      </c>
      <c r="Q69" s="30" t="s">
        <v>2</v>
      </c>
      <c r="R69" s="30" t="s">
        <v>2</v>
      </c>
      <c r="S69" s="30" t="s">
        <v>2</v>
      </c>
      <c r="T69" s="30" t="s">
        <v>2</v>
      </c>
      <c r="U69" s="30" t="s">
        <v>2</v>
      </c>
      <c r="V69" s="30" t="s">
        <v>2</v>
      </c>
      <c r="W69" s="30" t="s">
        <v>2</v>
      </c>
      <c r="X69" s="30" t="s">
        <v>2</v>
      </c>
      <c r="Y69" s="30" t="s">
        <v>2</v>
      </c>
      <c r="Z69" s="30" t="s">
        <v>2</v>
      </c>
      <c r="AA69" s="30" t="s">
        <v>2</v>
      </c>
      <c r="AB69" s="30" t="s">
        <v>2</v>
      </c>
      <c r="AC69" s="30" t="s">
        <v>2</v>
      </c>
      <c r="AD69" s="30" t="s">
        <v>2</v>
      </c>
      <c r="AE69" s="30" t="s">
        <v>2</v>
      </c>
      <c r="AF69" s="30" t="s">
        <v>2</v>
      </c>
      <c r="AG69" s="30" t="s">
        <v>2</v>
      </c>
      <c r="AH69" s="30">
        <f t="shared" si="0"/>
        <v>70</v>
      </c>
      <c r="AI69" s="4"/>
    </row>
    <row r="70" spans="2:35" x14ac:dyDescent="0.2">
      <c r="B70" s="30" t="s">
        <v>119</v>
      </c>
      <c r="C70" s="30" t="s">
        <v>120</v>
      </c>
      <c r="D70" s="30">
        <v>10</v>
      </c>
      <c r="E70" s="30">
        <v>10</v>
      </c>
      <c r="F70" s="30">
        <v>10</v>
      </c>
      <c r="G70" s="30">
        <v>10</v>
      </c>
      <c r="H70" s="30">
        <v>10</v>
      </c>
      <c r="I70" s="30">
        <v>10</v>
      </c>
      <c r="J70" s="30">
        <v>10</v>
      </c>
      <c r="K70" s="30">
        <v>10</v>
      </c>
      <c r="L70" s="30">
        <v>10</v>
      </c>
      <c r="M70" s="30">
        <v>10</v>
      </c>
      <c r="N70" s="30">
        <v>10</v>
      </c>
      <c r="O70" s="30">
        <v>10</v>
      </c>
      <c r="P70" s="30">
        <v>10</v>
      </c>
      <c r="Q70" s="30">
        <v>10</v>
      </c>
      <c r="R70" s="30">
        <v>10</v>
      </c>
      <c r="S70" s="30">
        <v>10</v>
      </c>
      <c r="T70" s="30">
        <v>10</v>
      </c>
      <c r="U70" s="30">
        <v>10</v>
      </c>
      <c r="V70" s="30">
        <v>10</v>
      </c>
      <c r="W70" s="30">
        <v>10</v>
      </c>
      <c r="X70" s="30" t="s">
        <v>2</v>
      </c>
      <c r="Y70" s="30" t="s">
        <v>2</v>
      </c>
      <c r="Z70" s="30" t="s">
        <v>2</v>
      </c>
      <c r="AA70" s="30" t="s">
        <v>2</v>
      </c>
      <c r="AB70" s="30" t="s">
        <v>2</v>
      </c>
      <c r="AC70" s="30" t="s">
        <v>2</v>
      </c>
      <c r="AD70" s="30" t="s">
        <v>2</v>
      </c>
      <c r="AE70" s="30" t="s">
        <v>2</v>
      </c>
      <c r="AF70" s="30" t="s">
        <v>2</v>
      </c>
      <c r="AG70" s="30" t="s">
        <v>2</v>
      </c>
      <c r="AH70" s="30">
        <f t="shared" si="0"/>
        <v>200</v>
      </c>
      <c r="AI70" s="4"/>
    </row>
    <row r="71" spans="2:35" x14ac:dyDescent="0.2">
      <c r="B71" s="30" t="s">
        <v>121</v>
      </c>
      <c r="C71" s="30" t="s">
        <v>122</v>
      </c>
      <c r="D71" s="30">
        <v>10</v>
      </c>
      <c r="E71" s="30">
        <v>10</v>
      </c>
      <c r="F71" s="30">
        <v>10</v>
      </c>
      <c r="G71" s="30">
        <v>10</v>
      </c>
      <c r="H71" s="30">
        <v>10</v>
      </c>
      <c r="I71" s="30">
        <v>10</v>
      </c>
      <c r="J71" s="30">
        <v>10</v>
      </c>
      <c r="K71" s="30" t="s">
        <v>2</v>
      </c>
      <c r="L71" s="30">
        <v>10</v>
      </c>
      <c r="M71" s="30">
        <v>10</v>
      </c>
      <c r="N71" s="30">
        <v>10</v>
      </c>
      <c r="O71" s="30">
        <v>10</v>
      </c>
      <c r="P71" s="30">
        <v>10</v>
      </c>
      <c r="Q71" s="30">
        <v>10</v>
      </c>
      <c r="R71" s="30">
        <v>10</v>
      </c>
      <c r="S71" s="30">
        <v>10</v>
      </c>
      <c r="T71" s="30">
        <v>10</v>
      </c>
      <c r="U71" s="30">
        <v>10</v>
      </c>
      <c r="V71" s="30">
        <v>10</v>
      </c>
      <c r="W71" s="30">
        <v>10</v>
      </c>
      <c r="X71" s="30" t="s">
        <v>2</v>
      </c>
      <c r="Y71" s="30" t="s">
        <v>2</v>
      </c>
      <c r="Z71" s="30" t="s">
        <v>2</v>
      </c>
      <c r="AA71" s="30" t="s">
        <v>2</v>
      </c>
      <c r="AB71" s="30" t="s">
        <v>2</v>
      </c>
      <c r="AC71" s="30" t="s">
        <v>2</v>
      </c>
      <c r="AD71" s="30" t="s">
        <v>2</v>
      </c>
      <c r="AE71" s="30" t="s">
        <v>2</v>
      </c>
      <c r="AF71" s="30" t="s">
        <v>2</v>
      </c>
      <c r="AG71" s="30" t="s">
        <v>2</v>
      </c>
      <c r="AH71" s="30">
        <f t="shared" si="0"/>
        <v>190</v>
      </c>
      <c r="AI71" s="4"/>
    </row>
    <row r="72" spans="2:35" x14ac:dyDescent="0.2">
      <c r="B72" s="30" t="s">
        <v>123</v>
      </c>
      <c r="C72" s="30" t="s">
        <v>124</v>
      </c>
      <c r="D72" s="30">
        <v>10</v>
      </c>
      <c r="E72" s="30">
        <v>10</v>
      </c>
      <c r="F72" s="30">
        <v>10</v>
      </c>
      <c r="G72" s="30">
        <v>10</v>
      </c>
      <c r="H72" s="30">
        <v>10</v>
      </c>
      <c r="I72" s="30">
        <v>10</v>
      </c>
      <c r="J72" s="30">
        <v>10</v>
      </c>
      <c r="K72" s="30" t="s">
        <v>2</v>
      </c>
      <c r="L72" s="30">
        <v>10</v>
      </c>
      <c r="M72" s="30">
        <v>10</v>
      </c>
      <c r="N72" s="30">
        <v>10</v>
      </c>
      <c r="O72" s="30">
        <v>10</v>
      </c>
      <c r="P72" s="30">
        <v>10</v>
      </c>
      <c r="Q72" s="30">
        <v>10</v>
      </c>
      <c r="R72" s="30">
        <v>10</v>
      </c>
      <c r="S72" s="30">
        <v>10</v>
      </c>
      <c r="T72" s="30">
        <v>10</v>
      </c>
      <c r="U72" s="30">
        <v>10</v>
      </c>
      <c r="V72" s="30">
        <v>10</v>
      </c>
      <c r="W72" s="30">
        <v>10</v>
      </c>
      <c r="X72" s="30" t="s">
        <v>2</v>
      </c>
      <c r="Y72" s="30" t="s">
        <v>2</v>
      </c>
      <c r="Z72" s="30" t="s">
        <v>2</v>
      </c>
      <c r="AA72" s="30" t="s">
        <v>2</v>
      </c>
      <c r="AB72" s="30" t="s">
        <v>2</v>
      </c>
      <c r="AC72" s="30" t="s">
        <v>2</v>
      </c>
      <c r="AD72" s="30" t="s">
        <v>2</v>
      </c>
      <c r="AE72" s="30" t="s">
        <v>2</v>
      </c>
      <c r="AF72" s="30" t="s">
        <v>2</v>
      </c>
      <c r="AG72" s="30" t="s">
        <v>2</v>
      </c>
      <c r="AH72" s="30">
        <f t="shared" si="0"/>
        <v>190</v>
      </c>
      <c r="AI72" s="4"/>
    </row>
    <row r="73" spans="2:35" x14ac:dyDescent="0.2">
      <c r="B73" s="30" t="s">
        <v>125</v>
      </c>
      <c r="C73" s="30" t="s">
        <v>126</v>
      </c>
      <c r="D73" s="30" t="s">
        <v>2</v>
      </c>
      <c r="E73" s="30" t="s">
        <v>2</v>
      </c>
      <c r="F73" s="30">
        <v>10</v>
      </c>
      <c r="G73" s="30">
        <v>10</v>
      </c>
      <c r="H73" s="30">
        <v>10</v>
      </c>
      <c r="I73" s="30">
        <v>10</v>
      </c>
      <c r="J73" s="30">
        <v>10</v>
      </c>
      <c r="K73" s="30">
        <v>10</v>
      </c>
      <c r="L73" s="30">
        <v>10</v>
      </c>
      <c r="M73" s="30" t="s">
        <v>2</v>
      </c>
      <c r="N73" s="30">
        <v>10</v>
      </c>
      <c r="O73" s="30">
        <v>10</v>
      </c>
      <c r="P73" s="30">
        <v>10</v>
      </c>
      <c r="Q73" s="30">
        <v>10</v>
      </c>
      <c r="R73" s="30" t="s">
        <v>2</v>
      </c>
      <c r="S73" s="30">
        <v>10</v>
      </c>
      <c r="T73" s="30">
        <v>10</v>
      </c>
      <c r="U73" s="30">
        <v>10</v>
      </c>
      <c r="V73" s="30">
        <v>10</v>
      </c>
      <c r="W73" s="30">
        <v>10</v>
      </c>
      <c r="X73" s="30" t="s">
        <v>2</v>
      </c>
      <c r="Y73" s="30" t="s">
        <v>2</v>
      </c>
      <c r="Z73" s="30" t="s">
        <v>2</v>
      </c>
      <c r="AA73" s="30" t="s">
        <v>2</v>
      </c>
      <c r="AB73" s="30" t="s">
        <v>2</v>
      </c>
      <c r="AC73" s="30" t="s">
        <v>2</v>
      </c>
      <c r="AD73" s="30" t="s">
        <v>2</v>
      </c>
      <c r="AE73" s="30" t="s">
        <v>2</v>
      </c>
      <c r="AF73" s="30" t="s">
        <v>2</v>
      </c>
      <c r="AG73" s="30" t="s">
        <v>2</v>
      </c>
      <c r="AH73" s="30">
        <f t="shared" si="0"/>
        <v>160</v>
      </c>
      <c r="AI73" s="4"/>
    </row>
    <row r="74" spans="2:35" x14ac:dyDescent="0.2">
      <c r="B74" s="30" t="s">
        <v>127</v>
      </c>
      <c r="C74" s="30" t="s">
        <v>128</v>
      </c>
      <c r="D74" s="30">
        <v>10</v>
      </c>
      <c r="E74" s="30">
        <v>10</v>
      </c>
      <c r="F74" s="30">
        <v>10</v>
      </c>
      <c r="G74" s="30">
        <v>10</v>
      </c>
      <c r="H74" s="30">
        <v>10</v>
      </c>
      <c r="I74" s="30">
        <v>10</v>
      </c>
      <c r="J74" s="30">
        <v>10</v>
      </c>
      <c r="K74" s="30" t="s">
        <v>2</v>
      </c>
      <c r="L74" s="30">
        <v>10</v>
      </c>
      <c r="M74" s="30">
        <v>10</v>
      </c>
      <c r="N74" s="30">
        <v>10</v>
      </c>
      <c r="O74" s="30">
        <v>10</v>
      </c>
      <c r="P74" s="30">
        <v>10</v>
      </c>
      <c r="Q74" s="30">
        <v>10</v>
      </c>
      <c r="R74" s="30">
        <v>10</v>
      </c>
      <c r="S74" s="30">
        <v>10</v>
      </c>
      <c r="T74" s="30">
        <v>10</v>
      </c>
      <c r="U74" s="30">
        <v>10</v>
      </c>
      <c r="V74" s="30">
        <v>10</v>
      </c>
      <c r="W74" s="30">
        <v>10</v>
      </c>
      <c r="X74" s="30" t="s">
        <v>2</v>
      </c>
      <c r="Y74" s="30" t="s">
        <v>2</v>
      </c>
      <c r="Z74" s="30" t="s">
        <v>2</v>
      </c>
      <c r="AA74" s="30" t="s">
        <v>2</v>
      </c>
      <c r="AB74" s="30" t="s">
        <v>2</v>
      </c>
      <c r="AC74" s="30" t="s">
        <v>2</v>
      </c>
      <c r="AD74" s="30" t="s">
        <v>2</v>
      </c>
      <c r="AE74" s="30" t="s">
        <v>2</v>
      </c>
      <c r="AF74" s="30" t="s">
        <v>2</v>
      </c>
      <c r="AG74" s="30" t="s">
        <v>2</v>
      </c>
      <c r="AH74" s="30">
        <f t="shared" si="0"/>
        <v>190</v>
      </c>
      <c r="AI74" s="4"/>
    </row>
    <row r="75" spans="2:35" x14ac:dyDescent="0.2">
      <c r="B75" s="30" t="s">
        <v>129</v>
      </c>
      <c r="C75" s="30" t="s">
        <v>130</v>
      </c>
      <c r="D75" s="30" t="s">
        <v>2</v>
      </c>
      <c r="E75" s="30">
        <v>10</v>
      </c>
      <c r="F75" s="30">
        <v>10</v>
      </c>
      <c r="G75" s="30">
        <v>10</v>
      </c>
      <c r="H75" s="30">
        <v>10</v>
      </c>
      <c r="I75" s="30">
        <v>10</v>
      </c>
      <c r="J75" s="30">
        <v>10</v>
      </c>
      <c r="K75" s="30">
        <v>10</v>
      </c>
      <c r="L75" s="30">
        <v>10</v>
      </c>
      <c r="M75" s="30">
        <v>10</v>
      </c>
      <c r="N75" s="30">
        <v>10</v>
      </c>
      <c r="O75" s="30">
        <v>10</v>
      </c>
      <c r="P75" s="30">
        <v>10</v>
      </c>
      <c r="Q75" s="30">
        <v>10</v>
      </c>
      <c r="R75" s="30" t="s">
        <v>2</v>
      </c>
      <c r="S75" s="30">
        <v>10</v>
      </c>
      <c r="T75" s="30" t="s">
        <v>2</v>
      </c>
      <c r="U75" s="30">
        <v>10</v>
      </c>
      <c r="V75" s="30">
        <v>10</v>
      </c>
      <c r="W75" s="30">
        <v>10</v>
      </c>
      <c r="X75" s="30" t="s">
        <v>2</v>
      </c>
      <c r="Y75" s="30" t="s">
        <v>2</v>
      </c>
      <c r="Z75" s="30" t="s">
        <v>2</v>
      </c>
      <c r="AA75" s="30" t="s">
        <v>2</v>
      </c>
      <c r="AB75" s="30" t="s">
        <v>2</v>
      </c>
      <c r="AC75" s="30" t="s">
        <v>2</v>
      </c>
      <c r="AD75" s="30" t="s">
        <v>2</v>
      </c>
      <c r="AE75" s="30" t="s">
        <v>2</v>
      </c>
      <c r="AF75" s="30" t="s">
        <v>2</v>
      </c>
      <c r="AG75" s="30" t="s">
        <v>2</v>
      </c>
      <c r="AH75" s="30">
        <f t="shared" si="0"/>
        <v>170</v>
      </c>
      <c r="AI75" s="4"/>
    </row>
    <row r="76" spans="2:35" x14ac:dyDescent="0.2">
      <c r="B76" s="30" t="s">
        <v>131</v>
      </c>
      <c r="C76" s="30" t="s">
        <v>132</v>
      </c>
      <c r="D76" s="30" t="s">
        <v>2</v>
      </c>
      <c r="E76" s="30">
        <v>10</v>
      </c>
      <c r="F76" s="30">
        <v>10</v>
      </c>
      <c r="G76" s="30">
        <v>10</v>
      </c>
      <c r="H76" s="30">
        <v>10</v>
      </c>
      <c r="I76" s="30">
        <v>10</v>
      </c>
      <c r="J76" s="30">
        <v>10</v>
      </c>
      <c r="K76" s="30">
        <v>10</v>
      </c>
      <c r="L76" s="30">
        <v>10</v>
      </c>
      <c r="M76" s="30">
        <v>10</v>
      </c>
      <c r="N76" s="30">
        <v>10</v>
      </c>
      <c r="O76" s="30">
        <v>10</v>
      </c>
      <c r="P76" s="30">
        <v>10</v>
      </c>
      <c r="Q76" s="30">
        <v>10</v>
      </c>
      <c r="R76" s="30">
        <v>10</v>
      </c>
      <c r="S76" s="30">
        <v>10</v>
      </c>
      <c r="T76" s="30">
        <v>10</v>
      </c>
      <c r="U76" s="30">
        <v>10</v>
      </c>
      <c r="V76" s="30">
        <v>10</v>
      </c>
      <c r="W76" s="30">
        <v>10</v>
      </c>
      <c r="X76" s="30" t="s">
        <v>2</v>
      </c>
      <c r="Y76" s="30" t="s">
        <v>2</v>
      </c>
      <c r="Z76" s="30" t="s">
        <v>2</v>
      </c>
      <c r="AA76" s="30" t="s">
        <v>2</v>
      </c>
      <c r="AB76" s="30" t="s">
        <v>2</v>
      </c>
      <c r="AC76" s="30" t="s">
        <v>2</v>
      </c>
      <c r="AD76" s="30" t="s">
        <v>2</v>
      </c>
      <c r="AE76" s="30" t="s">
        <v>2</v>
      </c>
      <c r="AF76" s="30" t="s">
        <v>2</v>
      </c>
      <c r="AG76" s="30" t="s">
        <v>2</v>
      </c>
      <c r="AH76" s="30">
        <f t="shared" ref="AH76:AH139" si="1">SUM(D76:AG76)</f>
        <v>190</v>
      </c>
      <c r="AI76" s="4"/>
    </row>
    <row r="77" spans="2:35" x14ac:dyDescent="0.2">
      <c r="B77" s="30" t="s">
        <v>133</v>
      </c>
      <c r="C77" s="30" t="s">
        <v>134</v>
      </c>
      <c r="D77" s="30" t="s">
        <v>2</v>
      </c>
      <c r="E77" s="30">
        <v>10</v>
      </c>
      <c r="F77" s="30">
        <v>10</v>
      </c>
      <c r="G77" s="30">
        <v>10</v>
      </c>
      <c r="H77" s="30">
        <v>10</v>
      </c>
      <c r="I77" s="30">
        <v>10</v>
      </c>
      <c r="J77" s="30">
        <v>10</v>
      </c>
      <c r="K77" s="30" t="s">
        <v>2</v>
      </c>
      <c r="L77" s="30">
        <v>10</v>
      </c>
      <c r="M77" s="30">
        <v>10</v>
      </c>
      <c r="N77" s="30">
        <v>10</v>
      </c>
      <c r="O77" s="30">
        <v>10</v>
      </c>
      <c r="P77" s="30">
        <v>10</v>
      </c>
      <c r="Q77" s="30">
        <v>10</v>
      </c>
      <c r="R77" s="30" t="s">
        <v>2</v>
      </c>
      <c r="S77" s="30">
        <v>10</v>
      </c>
      <c r="T77" s="30">
        <v>10</v>
      </c>
      <c r="U77" s="30" t="s">
        <v>2</v>
      </c>
      <c r="V77" s="30">
        <v>10</v>
      </c>
      <c r="W77" s="30">
        <v>10</v>
      </c>
      <c r="X77" s="30" t="s">
        <v>2</v>
      </c>
      <c r="Y77" s="30" t="s">
        <v>2</v>
      </c>
      <c r="Z77" s="30" t="s">
        <v>2</v>
      </c>
      <c r="AA77" s="30" t="s">
        <v>2</v>
      </c>
      <c r="AB77" s="30" t="s">
        <v>2</v>
      </c>
      <c r="AC77" s="30" t="s">
        <v>2</v>
      </c>
      <c r="AD77" s="30" t="s">
        <v>2</v>
      </c>
      <c r="AE77" s="30" t="s">
        <v>2</v>
      </c>
      <c r="AF77" s="30" t="s">
        <v>2</v>
      </c>
      <c r="AG77" s="30" t="s">
        <v>2</v>
      </c>
      <c r="AH77" s="30">
        <f t="shared" si="1"/>
        <v>160</v>
      </c>
      <c r="AI77" s="4"/>
    </row>
    <row r="78" spans="2:35" x14ac:dyDescent="0.2">
      <c r="B78" s="30" t="s">
        <v>135</v>
      </c>
      <c r="C78" s="30" t="s">
        <v>136</v>
      </c>
      <c r="D78" s="30" t="s">
        <v>2</v>
      </c>
      <c r="E78" s="30" t="s">
        <v>2</v>
      </c>
      <c r="F78" s="30" t="s">
        <v>2</v>
      </c>
      <c r="G78" s="30" t="s">
        <v>2</v>
      </c>
      <c r="H78" s="30" t="s">
        <v>2</v>
      </c>
      <c r="I78" s="30" t="s">
        <v>2</v>
      </c>
      <c r="J78" s="30" t="s">
        <v>2</v>
      </c>
      <c r="K78" s="30" t="s">
        <v>2</v>
      </c>
      <c r="L78" s="30" t="s">
        <v>2</v>
      </c>
      <c r="M78" s="30" t="s">
        <v>2</v>
      </c>
      <c r="N78" s="30" t="s">
        <v>2</v>
      </c>
      <c r="O78" s="30" t="s">
        <v>2</v>
      </c>
      <c r="P78" s="30" t="s">
        <v>2</v>
      </c>
      <c r="Q78" s="30" t="s">
        <v>2</v>
      </c>
      <c r="R78" s="30" t="s">
        <v>2</v>
      </c>
      <c r="S78" s="30" t="s">
        <v>2</v>
      </c>
      <c r="T78" s="30" t="s">
        <v>2</v>
      </c>
      <c r="U78" s="30" t="s">
        <v>2</v>
      </c>
      <c r="V78" s="30" t="s">
        <v>2</v>
      </c>
      <c r="W78" s="30" t="s">
        <v>2</v>
      </c>
      <c r="X78" s="30" t="s">
        <v>2</v>
      </c>
      <c r="Y78" s="30" t="s">
        <v>2</v>
      </c>
      <c r="Z78" s="30" t="s">
        <v>2</v>
      </c>
      <c r="AA78" s="30" t="s">
        <v>2</v>
      </c>
      <c r="AB78" s="30" t="s">
        <v>2</v>
      </c>
      <c r="AC78" s="30" t="s">
        <v>2</v>
      </c>
      <c r="AD78" s="30" t="s">
        <v>2</v>
      </c>
      <c r="AE78" s="30" t="s">
        <v>2</v>
      </c>
      <c r="AF78" s="30" t="s">
        <v>2</v>
      </c>
      <c r="AG78" s="30" t="s">
        <v>2</v>
      </c>
      <c r="AH78" s="30">
        <f t="shared" si="1"/>
        <v>0</v>
      </c>
      <c r="AI78" s="4"/>
    </row>
    <row r="79" spans="2:35" x14ac:dyDescent="0.2">
      <c r="B79" s="30" t="s">
        <v>137</v>
      </c>
      <c r="C79" s="30" t="s">
        <v>138</v>
      </c>
      <c r="D79" s="30" t="s">
        <v>2</v>
      </c>
      <c r="E79" s="30">
        <v>10</v>
      </c>
      <c r="F79" s="30">
        <v>10</v>
      </c>
      <c r="G79" s="30">
        <v>10</v>
      </c>
      <c r="H79" s="30">
        <v>10</v>
      </c>
      <c r="I79" s="30">
        <v>10</v>
      </c>
      <c r="J79" s="30">
        <v>10</v>
      </c>
      <c r="K79" s="30">
        <v>10</v>
      </c>
      <c r="L79" s="30" t="s">
        <v>2</v>
      </c>
      <c r="M79" s="30">
        <v>10</v>
      </c>
      <c r="N79" s="30">
        <v>10</v>
      </c>
      <c r="O79" s="30">
        <v>10</v>
      </c>
      <c r="P79" s="30">
        <v>10</v>
      </c>
      <c r="Q79" s="30">
        <v>10</v>
      </c>
      <c r="R79" s="30" t="s">
        <v>2</v>
      </c>
      <c r="S79" s="30">
        <v>10</v>
      </c>
      <c r="T79" s="30">
        <v>10</v>
      </c>
      <c r="U79" s="30">
        <v>10</v>
      </c>
      <c r="V79" s="30">
        <v>10</v>
      </c>
      <c r="W79" s="30">
        <v>10</v>
      </c>
      <c r="X79" s="30" t="s">
        <v>2</v>
      </c>
      <c r="Y79" s="30" t="s">
        <v>2</v>
      </c>
      <c r="Z79" s="30" t="s">
        <v>2</v>
      </c>
      <c r="AA79" s="30" t="s">
        <v>2</v>
      </c>
      <c r="AB79" s="30" t="s">
        <v>2</v>
      </c>
      <c r="AC79" s="30" t="s">
        <v>2</v>
      </c>
      <c r="AD79" s="30" t="s">
        <v>2</v>
      </c>
      <c r="AE79" s="30" t="s">
        <v>2</v>
      </c>
      <c r="AF79" s="30" t="s">
        <v>2</v>
      </c>
      <c r="AG79" s="30" t="s">
        <v>2</v>
      </c>
      <c r="AH79" s="30">
        <f t="shared" si="1"/>
        <v>170</v>
      </c>
      <c r="AI79" s="4"/>
    </row>
    <row r="80" spans="2:35" x14ac:dyDescent="0.2">
      <c r="B80" s="30" t="s">
        <v>139</v>
      </c>
      <c r="C80" s="30" t="s">
        <v>140</v>
      </c>
      <c r="D80" s="30" t="s">
        <v>2</v>
      </c>
      <c r="E80" s="30" t="s">
        <v>2</v>
      </c>
      <c r="F80" s="30" t="s">
        <v>2</v>
      </c>
      <c r="G80" s="30" t="s">
        <v>2</v>
      </c>
      <c r="H80" s="30" t="s">
        <v>2</v>
      </c>
      <c r="I80" s="30" t="s">
        <v>2</v>
      </c>
      <c r="J80" s="30" t="s">
        <v>2</v>
      </c>
      <c r="K80" s="30" t="s">
        <v>2</v>
      </c>
      <c r="L80" s="30" t="s">
        <v>2</v>
      </c>
      <c r="M80" s="30" t="s">
        <v>2</v>
      </c>
      <c r="N80" s="30" t="s">
        <v>2</v>
      </c>
      <c r="O80" s="30" t="s">
        <v>2</v>
      </c>
      <c r="P80" s="30" t="s">
        <v>2</v>
      </c>
      <c r="Q80" s="30" t="s">
        <v>2</v>
      </c>
      <c r="R80" s="30" t="s">
        <v>2</v>
      </c>
      <c r="S80" s="30" t="s">
        <v>2</v>
      </c>
      <c r="T80" s="30">
        <v>10</v>
      </c>
      <c r="U80" s="30">
        <v>10</v>
      </c>
      <c r="V80" s="30">
        <v>10</v>
      </c>
      <c r="W80" s="30">
        <v>10</v>
      </c>
      <c r="X80" s="30" t="s">
        <v>2</v>
      </c>
      <c r="Y80" s="30" t="s">
        <v>2</v>
      </c>
      <c r="Z80" s="30" t="s">
        <v>2</v>
      </c>
      <c r="AA80" s="30" t="s">
        <v>2</v>
      </c>
      <c r="AB80" s="30" t="s">
        <v>2</v>
      </c>
      <c r="AC80" s="30" t="s">
        <v>2</v>
      </c>
      <c r="AD80" s="30" t="s">
        <v>2</v>
      </c>
      <c r="AE80" s="30" t="s">
        <v>2</v>
      </c>
      <c r="AF80" s="30" t="s">
        <v>2</v>
      </c>
      <c r="AG80" s="30" t="s">
        <v>2</v>
      </c>
      <c r="AH80" s="30">
        <f t="shared" si="1"/>
        <v>40</v>
      </c>
      <c r="AI80" s="4"/>
    </row>
    <row r="81" spans="2:35" x14ac:dyDescent="0.2">
      <c r="B81" s="30" t="s">
        <v>141</v>
      </c>
      <c r="C81" s="30" t="s">
        <v>142</v>
      </c>
      <c r="D81" s="30" t="s">
        <v>2</v>
      </c>
      <c r="E81" s="30">
        <v>10</v>
      </c>
      <c r="F81" s="30">
        <v>10</v>
      </c>
      <c r="G81" s="30">
        <v>10</v>
      </c>
      <c r="H81" s="30">
        <v>10</v>
      </c>
      <c r="I81" s="30">
        <v>10</v>
      </c>
      <c r="J81" s="30" t="s">
        <v>2</v>
      </c>
      <c r="K81" s="30">
        <v>10</v>
      </c>
      <c r="L81" s="30">
        <v>10</v>
      </c>
      <c r="M81" s="30">
        <v>10</v>
      </c>
      <c r="N81" s="30">
        <v>10</v>
      </c>
      <c r="O81" s="30" t="s">
        <v>2</v>
      </c>
      <c r="P81" s="30" t="s">
        <v>2</v>
      </c>
      <c r="Q81" s="30" t="s">
        <v>2</v>
      </c>
      <c r="R81" s="30" t="s">
        <v>2</v>
      </c>
      <c r="S81" s="30" t="s">
        <v>2</v>
      </c>
      <c r="T81" s="30" t="s">
        <v>2</v>
      </c>
      <c r="U81" s="30" t="s">
        <v>2</v>
      </c>
      <c r="V81" s="30" t="s">
        <v>2</v>
      </c>
      <c r="W81" s="30" t="s">
        <v>2</v>
      </c>
      <c r="X81" s="30" t="s">
        <v>2</v>
      </c>
      <c r="Y81" s="30" t="s">
        <v>2</v>
      </c>
      <c r="Z81" s="30" t="s">
        <v>2</v>
      </c>
      <c r="AA81" s="30" t="s">
        <v>2</v>
      </c>
      <c r="AB81" s="30" t="s">
        <v>2</v>
      </c>
      <c r="AC81" s="30" t="s">
        <v>2</v>
      </c>
      <c r="AD81" s="30" t="s">
        <v>2</v>
      </c>
      <c r="AE81" s="30" t="s">
        <v>2</v>
      </c>
      <c r="AF81" s="30" t="s">
        <v>2</v>
      </c>
      <c r="AG81" s="30" t="s">
        <v>2</v>
      </c>
      <c r="AH81" s="30">
        <f t="shared" si="1"/>
        <v>90</v>
      </c>
      <c r="AI81" s="4"/>
    </row>
    <row r="82" spans="2:35" x14ac:dyDescent="0.2">
      <c r="B82" s="30" t="s">
        <v>143</v>
      </c>
      <c r="C82" s="30" t="s">
        <v>144</v>
      </c>
      <c r="D82" s="30" t="s">
        <v>2</v>
      </c>
      <c r="E82" s="30">
        <v>10</v>
      </c>
      <c r="F82" s="30">
        <v>10</v>
      </c>
      <c r="G82" s="30">
        <v>10</v>
      </c>
      <c r="H82" s="30">
        <v>10</v>
      </c>
      <c r="I82" s="30">
        <v>10</v>
      </c>
      <c r="J82" s="30">
        <v>10</v>
      </c>
      <c r="K82" s="30">
        <v>10</v>
      </c>
      <c r="L82" s="30">
        <v>10</v>
      </c>
      <c r="M82" s="30">
        <v>10</v>
      </c>
      <c r="N82" s="30">
        <v>10</v>
      </c>
      <c r="O82" s="30">
        <v>10</v>
      </c>
      <c r="P82" s="30">
        <v>10</v>
      </c>
      <c r="Q82" s="30">
        <v>10</v>
      </c>
      <c r="R82" s="30" t="s">
        <v>2</v>
      </c>
      <c r="S82" s="30">
        <v>10</v>
      </c>
      <c r="T82" s="30">
        <v>10</v>
      </c>
      <c r="U82" s="30">
        <v>10</v>
      </c>
      <c r="V82" s="30">
        <v>10</v>
      </c>
      <c r="W82" s="30">
        <v>10</v>
      </c>
      <c r="X82" s="30" t="s">
        <v>2</v>
      </c>
      <c r="Y82" s="30" t="s">
        <v>2</v>
      </c>
      <c r="Z82" s="30" t="s">
        <v>2</v>
      </c>
      <c r="AA82" s="30" t="s">
        <v>2</v>
      </c>
      <c r="AB82" s="30" t="s">
        <v>2</v>
      </c>
      <c r="AC82" s="30" t="s">
        <v>2</v>
      </c>
      <c r="AD82" s="30" t="s">
        <v>2</v>
      </c>
      <c r="AE82" s="30" t="s">
        <v>2</v>
      </c>
      <c r="AF82" s="30" t="s">
        <v>2</v>
      </c>
      <c r="AG82" s="30" t="s">
        <v>2</v>
      </c>
      <c r="AH82" s="30">
        <f t="shared" si="1"/>
        <v>180</v>
      </c>
      <c r="AI82" s="4"/>
    </row>
    <row r="83" spans="2:35" x14ac:dyDescent="0.2">
      <c r="B83" s="30" t="s">
        <v>145</v>
      </c>
      <c r="C83" s="30" t="s">
        <v>146</v>
      </c>
      <c r="D83" s="30" t="s">
        <v>2</v>
      </c>
      <c r="E83" s="30">
        <v>10</v>
      </c>
      <c r="F83" s="30">
        <v>10</v>
      </c>
      <c r="G83" s="30">
        <v>10</v>
      </c>
      <c r="H83" s="30">
        <v>10</v>
      </c>
      <c r="I83" s="30">
        <v>10</v>
      </c>
      <c r="J83" s="30">
        <v>10</v>
      </c>
      <c r="K83" s="30">
        <v>10</v>
      </c>
      <c r="L83" s="30">
        <v>10</v>
      </c>
      <c r="M83" s="30">
        <v>10</v>
      </c>
      <c r="N83" s="30">
        <v>10</v>
      </c>
      <c r="O83" s="30" t="s">
        <v>2</v>
      </c>
      <c r="P83" s="30" t="s">
        <v>2</v>
      </c>
      <c r="Q83" s="30" t="s">
        <v>2</v>
      </c>
      <c r="R83" s="30" t="s">
        <v>2</v>
      </c>
      <c r="S83" s="30" t="s">
        <v>2</v>
      </c>
      <c r="T83" s="30" t="s">
        <v>2</v>
      </c>
      <c r="U83" s="30" t="s">
        <v>2</v>
      </c>
      <c r="V83" s="30" t="s">
        <v>2</v>
      </c>
      <c r="W83" s="30" t="s">
        <v>2</v>
      </c>
      <c r="X83" s="30" t="s">
        <v>2</v>
      </c>
      <c r="Y83" s="30" t="s">
        <v>2</v>
      </c>
      <c r="Z83" s="30" t="s">
        <v>2</v>
      </c>
      <c r="AA83" s="30" t="s">
        <v>2</v>
      </c>
      <c r="AB83" s="30" t="s">
        <v>2</v>
      </c>
      <c r="AC83" s="30" t="s">
        <v>2</v>
      </c>
      <c r="AD83" s="30" t="s">
        <v>2</v>
      </c>
      <c r="AE83" s="30" t="s">
        <v>2</v>
      </c>
      <c r="AF83" s="30" t="s">
        <v>2</v>
      </c>
      <c r="AG83" s="30" t="s">
        <v>2</v>
      </c>
      <c r="AH83" s="30">
        <f t="shared" si="1"/>
        <v>100</v>
      </c>
      <c r="AI83" s="4"/>
    </row>
    <row r="84" spans="2:35" x14ac:dyDescent="0.2">
      <c r="B84" s="30" t="s">
        <v>147</v>
      </c>
      <c r="C84" s="30" t="s">
        <v>148</v>
      </c>
      <c r="D84" s="30" t="s">
        <v>2</v>
      </c>
      <c r="E84" s="30">
        <v>10</v>
      </c>
      <c r="F84" s="30">
        <v>10</v>
      </c>
      <c r="G84" s="30">
        <v>10</v>
      </c>
      <c r="H84" s="30">
        <v>10</v>
      </c>
      <c r="I84" s="30">
        <v>10</v>
      </c>
      <c r="J84" s="30">
        <v>10</v>
      </c>
      <c r="K84" s="30">
        <v>10</v>
      </c>
      <c r="L84" s="30">
        <v>10</v>
      </c>
      <c r="M84" s="30">
        <v>10</v>
      </c>
      <c r="N84" s="30">
        <v>10</v>
      </c>
      <c r="O84" s="30">
        <v>10</v>
      </c>
      <c r="P84" s="30">
        <v>10</v>
      </c>
      <c r="Q84" s="30">
        <v>10</v>
      </c>
      <c r="R84" s="30" t="s">
        <v>2</v>
      </c>
      <c r="S84" s="30">
        <v>10</v>
      </c>
      <c r="T84" s="30">
        <v>10</v>
      </c>
      <c r="U84" s="30">
        <v>10</v>
      </c>
      <c r="V84" s="30">
        <v>10</v>
      </c>
      <c r="W84" s="30">
        <v>10</v>
      </c>
      <c r="X84" s="30" t="s">
        <v>2</v>
      </c>
      <c r="Y84" s="30" t="s">
        <v>2</v>
      </c>
      <c r="Z84" s="30" t="s">
        <v>2</v>
      </c>
      <c r="AA84" s="30" t="s">
        <v>2</v>
      </c>
      <c r="AB84" s="30" t="s">
        <v>2</v>
      </c>
      <c r="AC84" s="30" t="s">
        <v>2</v>
      </c>
      <c r="AD84" s="30" t="s">
        <v>2</v>
      </c>
      <c r="AE84" s="30" t="s">
        <v>2</v>
      </c>
      <c r="AF84" s="30" t="s">
        <v>2</v>
      </c>
      <c r="AG84" s="30" t="s">
        <v>2</v>
      </c>
      <c r="AH84" s="30">
        <f t="shared" si="1"/>
        <v>180</v>
      </c>
      <c r="AI84" s="4"/>
    </row>
    <row r="85" spans="2:35" x14ac:dyDescent="0.2">
      <c r="B85" s="30" t="s">
        <v>149</v>
      </c>
      <c r="C85" s="30" t="s">
        <v>150</v>
      </c>
      <c r="D85" s="30">
        <v>10</v>
      </c>
      <c r="E85" s="30">
        <v>10</v>
      </c>
      <c r="F85" s="30">
        <v>10</v>
      </c>
      <c r="G85" s="30">
        <v>10</v>
      </c>
      <c r="H85" s="30">
        <v>10</v>
      </c>
      <c r="I85" s="30">
        <v>10</v>
      </c>
      <c r="J85" s="30">
        <v>10</v>
      </c>
      <c r="K85" s="30" t="s">
        <v>2</v>
      </c>
      <c r="L85" s="30">
        <v>10</v>
      </c>
      <c r="M85" s="30">
        <v>10</v>
      </c>
      <c r="N85" s="30">
        <v>10</v>
      </c>
      <c r="O85" s="30">
        <v>10</v>
      </c>
      <c r="P85" s="30">
        <v>10</v>
      </c>
      <c r="Q85" s="30">
        <v>10</v>
      </c>
      <c r="R85" s="30">
        <v>10</v>
      </c>
      <c r="S85" s="30">
        <v>10</v>
      </c>
      <c r="T85" s="30">
        <v>10</v>
      </c>
      <c r="U85" s="30">
        <v>10</v>
      </c>
      <c r="V85" s="30">
        <v>10</v>
      </c>
      <c r="W85" s="30">
        <v>10</v>
      </c>
      <c r="X85" s="30" t="s">
        <v>2</v>
      </c>
      <c r="Y85" s="30" t="s">
        <v>2</v>
      </c>
      <c r="Z85" s="30" t="s">
        <v>2</v>
      </c>
      <c r="AA85" s="30" t="s">
        <v>2</v>
      </c>
      <c r="AB85" s="30" t="s">
        <v>2</v>
      </c>
      <c r="AC85" s="30" t="s">
        <v>2</v>
      </c>
      <c r="AD85" s="30" t="s">
        <v>2</v>
      </c>
      <c r="AE85" s="30" t="s">
        <v>2</v>
      </c>
      <c r="AF85" s="30" t="s">
        <v>2</v>
      </c>
      <c r="AG85" s="30" t="s">
        <v>2</v>
      </c>
      <c r="AH85" s="30">
        <f t="shared" si="1"/>
        <v>190</v>
      </c>
      <c r="AI85" s="4"/>
    </row>
    <row r="86" spans="2:35" x14ac:dyDescent="0.2">
      <c r="B86" s="30" t="s">
        <v>151</v>
      </c>
      <c r="C86" s="30" t="s">
        <v>152</v>
      </c>
      <c r="D86" s="30" t="s">
        <v>2</v>
      </c>
      <c r="E86" s="30">
        <v>10</v>
      </c>
      <c r="F86" s="30">
        <v>10</v>
      </c>
      <c r="G86" s="30">
        <v>10</v>
      </c>
      <c r="H86" s="30">
        <v>10</v>
      </c>
      <c r="I86" s="30">
        <v>10</v>
      </c>
      <c r="J86" s="30">
        <v>10</v>
      </c>
      <c r="K86" s="30" t="s">
        <v>2</v>
      </c>
      <c r="L86" s="30">
        <v>10</v>
      </c>
      <c r="M86" s="30">
        <v>10</v>
      </c>
      <c r="N86" s="30">
        <v>10</v>
      </c>
      <c r="O86" s="30">
        <v>10</v>
      </c>
      <c r="P86" s="30">
        <v>10</v>
      </c>
      <c r="Q86" s="30">
        <v>10</v>
      </c>
      <c r="R86" s="30" t="s">
        <v>2</v>
      </c>
      <c r="S86" s="30">
        <v>10</v>
      </c>
      <c r="T86" s="30">
        <v>10</v>
      </c>
      <c r="U86" s="30">
        <v>10</v>
      </c>
      <c r="V86" s="30">
        <v>10</v>
      </c>
      <c r="W86" s="30">
        <v>10</v>
      </c>
      <c r="X86" s="30" t="s">
        <v>2</v>
      </c>
      <c r="Y86" s="30" t="s">
        <v>2</v>
      </c>
      <c r="Z86" s="30" t="s">
        <v>2</v>
      </c>
      <c r="AA86" s="30" t="s">
        <v>2</v>
      </c>
      <c r="AB86" s="30" t="s">
        <v>2</v>
      </c>
      <c r="AC86" s="30" t="s">
        <v>2</v>
      </c>
      <c r="AD86" s="30" t="s">
        <v>2</v>
      </c>
      <c r="AE86" s="30" t="s">
        <v>2</v>
      </c>
      <c r="AF86" s="30" t="s">
        <v>2</v>
      </c>
      <c r="AG86" s="30" t="s">
        <v>2</v>
      </c>
      <c r="AH86" s="30">
        <f t="shared" si="1"/>
        <v>170</v>
      </c>
      <c r="AI86" s="4"/>
    </row>
    <row r="87" spans="2:35" x14ac:dyDescent="0.2">
      <c r="B87" s="30" t="s">
        <v>153</v>
      </c>
      <c r="C87" s="30" t="s">
        <v>154</v>
      </c>
      <c r="D87" s="30">
        <v>10</v>
      </c>
      <c r="E87" s="30">
        <v>10</v>
      </c>
      <c r="F87" s="30">
        <v>10</v>
      </c>
      <c r="G87" s="30">
        <v>10</v>
      </c>
      <c r="H87" s="30">
        <v>10</v>
      </c>
      <c r="I87" s="30">
        <v>10</v>
      </c>
      <c r="J87" s="30">
        <v>10</v>
      </c>
      <c r="K87" s="30" t="s">
        <v>2</v>
      </c>
      <c r="L87" s="30">
        <v>10</v>
      </c>
      <c r="M87" s="30">
        <v>10</v>
      </c>
      <c r="N87" s="30">
        <v>10</v>
      </c>
      <c r="O87" s="30">
        <v>10</v>
      </c>
      <c r="P87" s="30">
        <v>10</v>
      </c>
      <c r="Q87" s="30">
        <v>10</v>
      </c>
      <c r="R87" s="30">
        <v>10</v>
      </c>
      <c r="S87" s="30">
        <v>10</v>
      </c>
      <c r="T87" s="30">
        <v>10</v>
      </c>
      <c r="U87" s="30">
        <v>10</v>
      </c>
      <c r="V87" s="30">
        <v>10</v>
      </c>
      <c r="W87" s="30">
        <v>10</v>
      </c>
      <c r="X87" s="30" t="s">
        <v>2</v>
      </c>
      <c r="Y87" s="30" t="s">
        <v>2</v>
      </c>
      <c r="Z87" s="30" t="s">
        <v>2</v>
      </c>
      <c r="AA87" s="30" t="s">
        <v>2</v>
      </c>
      <c r="AB87" s="30" t="s">
        <v>2</v>
      </c>
      <c r="AC87" s="30" t="s">
        <v>2</v>
      </c>
      <c r="AD87" s="30" t="s">
        <v>2</v>
      </c>
      <c r="AE87" s="30" t="s">
        <v>2</v>
      </c>
      <c r="AF87" s="30" t="s">
        <v>2</v>
      </c>
      <c r="AG87" s="30" t="s">
        <v>2</v>
      </c>
      <c r="AH87" s="30">
        <f t="shared" si="1"/>
        <v>190</v>
      </c>
      <c r="AI87" s="4"/>
    </row>
    <row r="88" spans="2:35" x14ac:dyDescent="0.2">
      <c r="B88" s="30" t="s">
        <v>155</v>
      </c>
      <c r="C88" s="30" t="s">
        <v>156</v>
      </c>
      <c r="D88" s="30" t="s">
        <v>2</v>
      </c>
      <c r="E88" s="30">
        <v>10</v>
      </c>
      <c r="F88" s="30">
        <v>10</v>
      </c>
      <c r="G88" s="30">
        <v>10</v>
      </c>
      <c r="H88" s="30">
        <v>10</v>
      </c>
      <c r="I88" s="30">
        <v>10</v>
      </c>
      <c r="J88" s="30">
        <v>10</v>
      </c>
      <c r="K88" s="30">
        <v>10</v>
      </c>
      <c r="L88" s="30">
        <v>10</v>
      </c>
      <c r="M88" s="30">
        <v>10</v>
      </c>
      <c r="N88" s="30">
        <v>10</v>
      </c>
      <c r="O88" s="30">
        <v>10</v>
      </c>
      <c r="P88" s="30">
        <v>10</v>
      </c>
      <c r="Q88" s="30">
        <v>10</v>
      </c>
      <c r="R88" s="30" t="s">
        <v>2</v>
      </c>
      <c r="S88" s="30">
        <v>10</v>
      </c>
      <c r="T88" s="30">
        <v>10</v>
      </c>
      <c r="U88" s="30">
        <v>10</v>
      </c>
      <c r="V88" s="30">
        <v>10</v>
      </c>
      <c r="W88" s="30">
        <v>10</v>
      </c>
      <c r="X88" s="30" t="s">
        <v>2</v>
      </c>
      <c r="Y88" s="30" t="s">
        <v>2</v>
      </c>
      <c r="Z88" s="30" t="s">
        <v>2</v>
      </c>
      <c r="AA88" s="30" t="s">
        <v>2</v>
      </c>
      <c r="AB88" s="30" t="s">
        <v>2</v>
      </c>
      <c r="AC88" s="30" t="s">
        <v>2</v>
      </c>
      <c r="AD88" s="30" t="s">
        <v>2</v>
      </c>
      <c r="AE88" s="30" t="s">
        <v>2</v>
      </c>
      <c r="AF88" s="30" t="s">
        <v>2</v>
      </c>
      <c r="AG88" s="30" t="s">
        <v>2</v>
      </c>
      <c r="AH88" s="30">
        <f t="shared" si="1"/>
        <v>180</v>
      </c>
      <c r="AI88" s="4"/>
    </row>
    <row r="89" spans="2:35" x14ac:dyDescent="0.2">
      <c r="B89" s="30" t="s">
        <v>157</v>
      </c>
      <c r="C89" s="30" t="s">
        <v>158</v>
      </c>
      <c r="D89" s="30" t="s">
        <v>2</v>
      </c>
      <c r="E89" s="30">
        <v>10</v>
      </c>
      <c r="F89" s="30">
        <v>10</v>
      </c>
      <c r="G89" s="30">
        <v>10</v>
      </c>
      <c r="H89" s="30">
        <v>10</v>
      </c>
      <c r="I89" s="30">
        <v>10</v>
      </c>
      <c r="J89" s="30">
        <v>10</v>
      </c>
      <c r="K89" s="30">
        <v>10</v>
      </c>
      <c r="L89" s="30">
        <v>10</v>
      </c>
      <c r="M89" s="30">
        <v>10</v>
      </c>
      <c r="N89" s="30" t="s">
        <v>2</v>
      </c>
      <c r="O89" s="30">
        <v>10</v>
      </c>
      <c r="P89" s="30">
        <v>10</v>
      </c>
      <c r="Q89" s="30">
        <v>10</v>
      </c>
      <c r="R89" s="30" t="s">
        <v>2</v>
      </c>
      <c r="S89" s="30">
        <v>10</v>
      </c>
      <c r="T89" s="30">
        <v>10</v>
      </c>
      <c r="U89" s="30">
        <v>10</v>
      </c>
      <c r="V89" s="30">
        <v>10</v>
      </c>
      <c r="W89" s="30">
        <v>10</v>
      </c>
      <c r="X89" s="30" t="s">
        <v>2</v>
      </c>
      <c r="Y89" s="30" t="s">
        <v>2</v>
      </c>
      <c r="Z89" s="30" t="s">
        <v>2</v>
      </c>
      <c r="AA89" s="30" t="s">
        <v>2</v>
      </c>
      <c r="AB89" s="30" t="s">
        <v>2</v>
      </c>
      <c r="AC89" s="30" t="s">
        <v>2</v>
      </c>
      <c r="AD89" s="30" t="s">
        <v>2</v>
      </c>
      <c r="AE89" s="30" t="s">
        <v>2</v>
      </c>
      <c r="AF89" s="30" t="s">
        <v>2</v>
      </c>
      <c r="AG89" s="30" t="s">
        <v>2</v>
      </c>
      <c r="AH89" s="30">
        <f t="shared" si="1"/>
        <v>170</v>
      </c>
      <c r="AI89" s="4"/>
    </row>
    <row r="90" spans="2:35" x14ac:dyDescent="0.2">
      <c r="B90" s="30" t="s">
        <v>159</v>
      </c>
      <c r="C90" s="30" t="s">
        <v>160</v>
      </c>
      <c r="D90" s="30" t="s">
        <v>2</v>
      </c>
      <c r="E90" s="30">
        <v>10</v>
      </c>
      <c r="F90" s="30">
        <v>10</v>
      </c>
      <c r="G90" s="30">
        <v>10</v>
      </c>
      <c r="H90" s="30">
        <v>10</v>
      </c>
      <c r="I90" s="30">
        <v>10</v>
      </c>
      <c r="J90" s="30">
        <v>10</v>
      </c>
      <c r="K90" s="30">
        <v>10</v>
      </c>
      <c r="L90" s="30">
        <v>10</v>
      </c>
      <c r="M90" s="30">
        <v>10</v>
      </c>
      <c r="N90" s="30">
        <v>10</v>
      </c>
      <c r="O90" s="30">
        <v>10</v>
      </c>
      <c r="P90" s="30">
        <v>10</v>
      </c>
      <c r="Q90" s="30">
        <v>10</v>
      </c>
      <c r="R90" s="30" t="s">
        <v>2</v>
      </c>
      <c r="S90" s="30">
        <v>10</v>
      </c>
      <c r="T90" s="30">
        <v>10</v>
      </c>
      <c r="U90" s="30">
        <v>10</v>
      </c>
      <c r="V90" s="30">
        <v>10</v>
      </c>
      <c r="W90" s="30">
        <v>10</v>
      </c>
      <c r="X90" s="30" t="s">
        <v>2</v>
      </c>
      <c r="Y90" s="30" t="s">
        <v>2</v>
      </c>
      <c r="Z90" s="30" t="s">
        <v>2</v>
      </c>
      <c r="AA90" s="30" t="s">
        <v>2</v>
      </c>
      <c r="AB90" s="30" t="s">
        <v>2</v>
      </c>
      <c r="AC90" s="30" t="s">
        <v>2</v>
      </c>
      <c r="AD90" s="30" t="s">
        <v>2</v>
      </c>
      <c r="AE90" s="30" t="s">
        <v>2</v>
      </c>
      <c r="AF90" s="30" t="s">
        <v>2</v>
      </c>
      <c r="AG90" s="30" t="s">
        <v>2</v>
      </c>
      <c r="AH90" s="30">
        <f t="shared" si="1"/>
        <v>180</v>
      </c>
      <c r="AI90" s="4"/>
    </row>
    <row r="91" spans="2:35" x14ac:dyDescent="0.2">
      <c r="B91" s="30" t="s">
        <v>161</v>
      </c>
      <c r="C91" s="30" t="s">
        <v>162</v>
      </c>
      <c r="D91" s="30" t="s">
        <v>2</v>
      </c>
      <c r="E91" s="30">
        <v>10</v>
      </c>
      <c r="F91" s="30">
        <v>10</v>
      </c>
      <c r="G91" s="30">
        <v>10</v>
      </c>
      <c r="H91" s="30">
        <v>10</v>
      </c>
      <c r="I91" s="30">
        <v>10</v>
      </c>
      <c r="J91" s="30">
        <v>10</v>
      </c>
      <c r="K91" s="30">
        <v>10</v>
      </c>
      <c r="L91" s="30">
        <v>10</v>
      </c>
      <c r="M91" s="30">
        <v>10</v>
      </c>
      <c r="N91" s="30">
        <v>10</v>
      </c>
      <c r="O91" s="30" t="s">
        <v>2</v>
      </c>
      <c r="P91" s="30" t="s">
        <v>2</v>
      </c>
      <c r="Q91" s="30" t="s">
        <v>2</v>
      </c>
      <c r="R91" s="30" t="s">
        <v>2</v>
      </c>
      <c r="S91" s="30" t="s">
        <v>2</v>
      </c>
      <c r="T91" s="30" t="s">
        <v>2</v>
      </c>
      <c r="U91" s="30" t="s">
        <v>2</v>
      </c>
      <c r="V91" s="30" t="s">
        <v>2</v>
      </c>
      <c r="W91" s="30" t="s">
        <v>2</v>
      </c>
      <c r="X91" s="30" t="s">
        <v>2</v>
      </c>
      <c r="Y91" s="30" t="s">
        <v>2</v>
      </c>
      <c r="Z91" s="30" t="s">
        <v>2</v>
      </c>
      <c r="AA91" s="30" t="s">
        <v>2</v>
      </c>
      <c r="AB91" s="30" t="s">
        <v>2</v>
      </c>
      <c r="AC91" s="30" t="s">
        <v>2</v>
      </c>
      <c r="AD91" s="30" t="s">
        <v>2</v>
      </c>
      <c r="AE91" s="30" t="s">
        <v>2</v>
      </c>
      <c r="AF91" s="30" t="s">
        <v>2</v>
      </c>
      <c r="AG91" s="30" t="s">
        <v>2</v>
      </c>
      <c r="AH91" s="30">
        <f t="shared" si="1"/>
        <v>100</v>
      </c>
      <c r="AI91" s="4"/>
    </row>
    <row r="92" spans="2:35" x14ac:dyDescent="0.2">
      <c r="B92" s="30" t="s">
        <v>163</v>
      </c>
      <c r="C92" s="30" t="s">
        <v>164</v>
      </c>
      <c r="D92" s="30" t="s">
        <v>2</v>
      </c>
      <c r="E92" s="30">
        <v>10</v>
      </c>
      <c r="F92" s="30">
        <v>10</v>
      </c>
      <c r="G92" s="30">
        <v>10</v>
      </c>
      <c r="H92" s="30">
        <v>10</v>
      </c>
      <c r="I92" s="30">
        <v>10</v>
      </c>
      <c r="J92" s="30">
        <v>10</v>
      </c>
      <c r="K92" s="30" t="s">
        <v>2</v>
      </c>
      <c r="L92" s="30" t="s">
        <v>2</v>
      </c>
      <c r="M92" s="30" t="s">
        <v>2</v>
      </c>
      <c r="N92" s="30" t="s">
        <v>2</v>
      </c>
      <c r="O92" s="30" t="s">
        <v>2</v>
      </c>
      <c r="P92" s="30" t="s">
        <v>2</v>
      </c>
      <c r="Q92" s="30" t="s">
        <v>2</v>
      </c>
      <c r="R92" s="30" t="s">
        <v>2</v>
      </c>
      <c r="S92" s="30" t="s">
        <v>2</v>
      </c>
      <c r="T92" s="30" t="s">
        <v>2</v>
      </c>
      <c r="U92" s="30" t="s">
        <v>2</v>
      </c>
      <c r="V92" s="30" t="s">
        <v>2</v>
      </c>
      <c r="W92" s="30" t="s">
        <v>2</v>
      </c>
      <c r="X92" s="30" t="s">
        <v>2</v>
      </c>
      <c r="Y92" s="30" t="s">
        <v>2</v>
      </c>
      <c r="Z92" s="30" t="s">
        <v>2</v>
      </c>
      <c r="AA92" s="30" t="s">
        <v>2</v>
      </c>
      <c r="AB92" s="30" t="s">
        <v>2</v>
      </c>
      <c r="AC92" s="30" t="s">
        <v>2</v>
      </c>
      <c r="AD92" s="30" t="s">
        <v>2</v>
      </c>
      <c r="AE92" s="30" t="s">
        <v>2</v>
      </c>
      <c r="AF92" s="30" t="s">
        <v>2</v>
      </c>
      <c r="AG92" s="30" t="s">
        <v>2</v>
      </c>
      <c r="AH92" s="30">
        <f t="shared" si="1"/>
        <v>60</v>
      </c>
      <c r="AI92" s="4"/>
    </row>
    <row r="93" spans="2:35" x14ac:dyDescent="0.2">
      <c r="B93" s="30" t="s">
        <v>165</v>
      </c>
      <c r="C93" s="30" t="s">
        <v>166</v>
      </c>
      <c r="D93" s="30" t="s">
        <v>2</v>
      </c>
      <c r="E93" s="30">
        <v>10</v>
      </c>
      <c r="F93" s="30">
        <v>10</v>
      </c>
      <c r="G93" s="30">
        <v>10</v>
      </c>
      <c r="H93" s="30">
        <v>10</v>
      </c>
      <c r="I93" s="30">
        <v>10</v>
      </c>
      <c r="J93" s="30" t="s">
        <v>2</v>
      </c>
      <c r="K93" s="30" t="s">
        <v>2</v>
      </c>
      <c r="L93" s="30">
        <v>10</v>
      </c>
      <c r="M93" s="30">
        <v>10</v>
      </c>
      <c r="N93" s="30">
        <v>10</v>
      </c>
      <c r="O93" s="30">
        <v>10</v>
      </c>
      <c r="P93" s="30">
        <v>10</v>
      </c>
      <c r="Q93" s="30" t="s">
        <v>2</v>
      </c>
      <c r="R93" s="30" t="s">
        <v>2</v>
      </c>
      <c r="S93" s="30">
        <v>10</v>
      </c>
      <c r="T93" s="30">
        <v>10</v>
      </c>
      <c r="U93" s="30">
        <v>10</v>
      </c>
      <c r="V93" s="30">
        <v>10</v>
      </c>
      <c r="W93" s="30">
        <v>10</v>
      </c>
      <c r="X93" s="30" t="s">
        <v>2</v>
      </c>
      <c r="Y93" s="30" t="s">
        <v>2</v>
      </c>
      <c r="Z93" s="30" t="s">
        <v>2</v>
      </c>
      <c r="AA93" s="30" t="s">
        <v>2</v>
      </c>
      <c r="AB93" s="30" t="s">
        <v>2</v>
      </c>
      <c r="AC93" s="30" t="s">
        <v>2</v>
      </c>
      <c r="AD93" s="30" t="s">
        <v>2</v>
      </c>
      <c r="AE93" s="30" t="s">
        <v>2</v>
      </c>
      <c r="AF93" s="30" t="s">
        <v>2</v>
      </c>
      <c r="AG93" s="30" t="s">
        <v>2</v>
      </c>
      <c r="AH93" s="30">
        <f t="shared" si="1"/>
        <v>150</v>
      </c>
      <c r="AI93" s="4"/>
    </row>
    <row r="94" spans="2:35" x14ac:dyDescent="0.2">
      <c r="B94" s="30" t="s">
        <v>167</v>
      </c>
      <c r="C94" s="30" t="s">
        <v>168</v>
      </c>
      <c r="D94" s="30" t="s">
        <v>2</v>
      </c>
      <c r="E94" s="30">
        <v>10</v>
      </c>
      <c r="F94" s="30">
        <v>10</v>
      </c>
      <c r="G94" s="30">
        <v>10</v>
      </c>
      <c r="H94" s="30">
        <v>10</v>
      </c>
      <c r="I94" s="30">
        <v>10</v>
      </c>
      <c r="J94" s="30" t="s">
        <v>2</v>
      </c>
      <c r="K94" s="30" t="s">
        <v>2</v>
      </c>
      <c r="L94" s="30">
        <v>10</v>
      </c>
      <c r="M94" s="30">
        <v>10</v>
      </c>
      <c r="N94" s="30">
        <v>10</v>
      </c>
      <c r="O94" s="30">
        <v>10</v>
      </c>
      <c r="P94" s="30">
        <v>10</v>
      </c>
      <c r="Q94" s="30" t="s">
        <v>2</v>
      </c>
      <c r="R94" s="30" t="s">
        <v>2</v>
      </c>
      <c r="S94" s="30">
        <v>10</v>
      </c>
      <c r="T94" s="30">
        <v>10</v>
      </c>
      <c r="U94" s="30">
        <v>10</v>
      </c>
      <c r="V94" s="30">
        <v>10</v>
      </c>
      <c r="W94" s="30">
        <v>10</v>
      </c>
      <c r="X94" s="30" t="s">
        <v>2</v>
      </c>
      <c r="Y94" s="30" t="s">
        <v>2</v>
      </c>
      <c r="Z94" s="30" t="s">
        <v>2</v>
      </c>
      <c r="AA94" s="30" t="s">
        <v>2</v>
      </c>
      <c r="AB94" s="30" t="s">
        <v>2</v>
      </c>
      <c r="AC94" s="30" t="s">
        <v>2</v>
      </c>
      <c r="AD94" s="30" t="s">
        <v>2</v>
      </c>
      <c r="AE94" s="30" t="s">
        <v>2</v>
      </c>
      <c r="AF94" s="30" t="s">
        <v>2</v>
      </c>
      <c r="AG94" s="30" t="s">
        <v>2</v>
      </c>
      <c r="AH94" s="30">
        <f t="shared" si="1"/>
        <v>150</v>
      </c>
      <c r="AI94" s="4"/>
    </row>
    <row r="95" spans="2:35" x14ac:dyDescent="0.2">
      <c r="B95" s="30" t="s">
        <v>169</v>
      </c>
      <c r="C95" s="30" t="s">
        <v>170</v>
      </c>
      <c r="D95" s="30" t="s">
        <v>2</v>
      </c>
      <c r="E95" s="30" t="s">
        <v>2</v>
      </c>
      <c r="F95" s="30">
        <v>10</v>
      </c>
      <c r="G95" s="30">
        <v>10</v>
      </c>
      <c r="H95" s="30">
        <v>10</v>
      </c>
      <c r="I95" s="30">
        <v>10</v>
      </c>
      <c r="J95" s="30">
        <v>10</v>
      </c>
      <c r="K95" s="30" t="s">
        <v>2</v>
      </c>
      <c r="L95" s="30">
        <v>10</v>
      </c>
      <c r="M95" s="30">
        <v>10</v>
      </c>
      <c r="N95" s="30">
        <v>10</v>
      </c>
      <c r="O95" s="30">
        <v>10</v>
      </c>
      <c r="P95" s="30">
        <v>10</v>
      </c>
      <c r="Q95" s="30">
        <v>10</v>
      </c>
      <c r="R95" s="30" t="s">
        <v>2</v>
      </c>
      <c r="S95" s="30" t="s">
        <v>2</v>
      </c>
      <c r="T95" s="30">
        <v>10</v>
      </c>
      <c r="U95" s="30">
        <v>10</v>
      </c>
      <c r="V95" s="30">
        <v>10</v>
      </c>
      <c r="W95" s="30">
        <v>10</v>
      </c>
      <c r="X95" s="30" t="s">
        <v>2</v>
      </c>
      <c r="Y95" s="30" t="s">
        <v>2</v>
      </c>
      <c r="Z95" s="30" t="s">
        <v>2</v>
      </c>
      <c r="AA95" s="30" t="s">
        <v>2</v>
      </c>
      <c r="AB95" s="30" t="s">
        <v>2</v>
      </c>
      <c r="AC95" s="30" t="s">
        <v>2</v>
      </c>
      <c r="AD95" s="30" t="s">
        <v>2</v>
      </c>
      <c r="AE95" s="30" t="s">
        <v>2</v>
      </c>
      <c r="AF95" s="30" t="s">
        <v>2</v>
      </c>
      <c r="AG95" s="30" t="s">
        <v>2</v>
      </c>
      <c r="AH95" s="30">
        <f t="shared" si="1"/>
        <v>150</v>
      </c>
      <c r="AI95" s="4"/>
    </row>
    <row r="96" spans="2:35" x14ac:dyDescent="0.2">
      <c r="B96" s="30" t="s">
        <v>171</v>
      </c>
      <c r="C96" s="30" t="s">
        <v>172</v>
      </c>
      <c r="D96" s="30" t="s">
        <v>2</v>
      </c>
      <c r="E96" s="30">
        <v>10</v>
      </c>
      <c r="F96" s="30">
        <v>10</v>
      </c>
      <c r="G96" s="30">
        <v>10</v>
      </c>
      <c r="H96" s="30">
        <v>10</v>
      </c>
      <c r="I96" s="30">
        <v>10</v>
      </c>
      <c r="J96" s="30">
        <v>10</v>
      </c>
      <c r="K96" s="30">
        <v>10</v>
      </c>
      <c r="L96" s="30">
        <v>10</v>
      </c>
      <c r="M96" s="30" t="s">
        <v>2</v>
      </c>
      <c r="N96" s="30">
        <v>10</v>
      </c>
      <c r="O96" s="30">
        <v>10</v>
      </c>
      <c r="P96" s="30">
        <v>10</v>
      </c>
      <c r="Q96" s="30">
        <v>10</v>
      </c>
      <c r="R96" s="30">
        <v>10</v>
      </c>
      <c r="S96" s="30">
        <v>10</v>
      </c>
      <c r="T96" s="30">
        <v>10</v>
      </c>
      <c r="U96" s="30">
        <v>10</v>
      </c>
      <c r="V96" s="30">
        <v>10</v>
      </c>
      <c r="W96" s="30">
        <v>10</v>
      </c>
      <c r="X96" s="30" t="s">
        <v>2</v>
      </c>
      <c r="Y96" s="30" t="s">
        <v>2</v>
      </c>
      <c r="Z96" s="30" t="s">
        <v>2</v>
      </c>
      <c r="AA96" s="30" t="s">
        <v>2</v>
      </c>
      <c r="AB96" s="30" t="s">
        <v>2</v>
      </c>
      <c r="AC96" s="30" t="s">
        <v>2</v>
      </c>
      <c r="AD96" s="30" t="s">
        <v>2</v>
      </c>
      <c r="AE96" s="30" t="s">
        <v>2</v>
      </c>
      <c r="AF96" s="30" t="s">
        <v>2</v>
      </c>
      <c r="AG96" s="30" t="s">
        <v>2</v>
      </c>
      <c r="AH96" s="30">
        <f t="shared" si="1"/>
        <v>180</v>
      </c>
      <c r="AI96" s="4"/>
    </row>
    <row r="97" spans="2:35" x14ac:dyDescent="0.2">
      <c r="B97" s="30" t="s">
        <v>173</v>
      </c>
      <c r="C97" s="30" t="s">
        <v>174</v>
      </c>
      <c r="D97" s="30" t="s">
        <v>2</v>
      </c>
      <c r="E97" s="30">
        <v>10</v>
      </c>
      <c r="F97" s="30">
        <v>10</v>
      </c>
      <c r="G97" s="30">
        <v>10</v>
      </c>
      <c r="H97" s="30">
        <v>10</v>
      </c>
      <c r="I97" s="30">
        <v>10</v>
      </c>
      <c r="J97" s="30" t="s">
        <v>2</v>
      </c>
      <c r="K97" s="30" t="s">
        <v>2</v>
      </c>
      <c r="L97" s="30">
        <v>10</v>
      </c>
      <c r="M97" s="30">
        <v>10</v>
      </c>
      <c r="N97" s="30">
        <v>10</v>
      </c>
      <c r="O97" s="30">
        <v>10</v>
      </c>
      <c r="P97" s="30">
        <v>10</v>
      </c>
      <c r="Q97" s="30" t="s">
        <v>2</v>
      </c>
      <c r="R97" s="30" t="s">
        <v>2</v>
      </c>
      <c r="S97" s="30">
        <v>10</v>
      </c>
      <c r="T97" s="30">
        <v>10</v>
      </c>
      <c r="U97" s="30">
        <v>10</v>
      </c>
      <c r="V97" s="30">
        <v>10</v>
      </c>
      <c r="W97" s="30">
        <v>10</v>
      </c>
      <c r="X97" s="30" t="s">
        <v>2</v>
      </c>
      <c r="Y97" s="30" t="s">
        <v>2</v>
      </c>
      <c r="Z97" s="30" t="s">
        <v>2</v>
      </c>
      <c r="AA97" s="30" t="s">
        <v>2</v>
      </c>
      <c r="AB97" s="30" t="s">
        <v>2</v>
      </c>
      <c r="AC97" s="30" t="s">
        <v>2</v>
      </c>
      <c r="AD97" s="30" t="s">
        <v>2</v>
      </c>
      <c r="AE97" s="30" t="s">
        <v>2</v>
      </c>
      <c r="AF97" s="30" t="s">
        <v>2</v>
      </c>
      <c r="AG97" s="30" t="s">
        <v>2</v>
      </c>
      <c r="AH97" s="30">
        <f t="shared" si="1"/>
        <v>150</v>
      </c>
      <c r="AI97" s="4"/>
    </row>
    <row r="98" spans="2:35" x14ac:dyDescent="0.2">
      <c r="B98" s="30" t="s">
        <v>175</v>
      </c>
      <c r="C98" s="30" t="s">
        <v>176</v>
      </c>
      <c r="D98" s="30">
        <v>10</v>
      </c>
      <c r="E98" s="30" t="s">
        <v>2</v>
      </c>
      <c r="F98" s="30" t="s">
        <v>2</v>
      </c>
      <c r="G98" s="30" t="s">
        <v>2</v>
      </c>
      <c r="H98" s="30" t="s">
        <v>2</v>
      </c>
      <c r="I98" s="30" t="s">
        <v>2</v>
      </c>
      <c r="J98" s="30" t="s">
        <v>2</v>
      </c>
      <c r="K98" s="30" t="s">
        <v>2</v>
      </c>
      <c r="L98" s="30" t="s">
        <v>2</v>
      </c>
      <c r="M98" s="30" t="s">
        <v>2</v>
      </c>
      <c r="N98" s="30" t="s">
        <v>2</v>
      </c>
      <c r="O98" s="30" t="s">
        <v>2</v>
      </c>
      <c r="P98" s="30" t="s">
        <v>2</v>
      </c>
      <c r="Q98" s="30" t="s">
        <v>2</v>
      </c>
      <c r="R98" s="30" t="s">
        <v>2</v>
      </c>
      <c r="S98" s="30" t="s">
        <v>2</v>
      </c>
      <c r="T98" s="30" t="s">
        <v>2</v>
      </c>
      <c r="U98" s="30" t="s">
        <v>2</v>
      </c>
      <c r="V98" s="30" t="s">
        <v>2</v>
      </c>
      <c r="W98" s="30" t="s">
        <v>2</v>
      </c>
      <c r="X98" s="30" t="s">
        <v>2</v>
      </c>
      <c r="Y98" s="30" t="s">
        <v>2</v>
      </c>
      <c r="Z98" s="30" t="s">
        <v>2</v>
      </c>
      <c r="AA98" s="30" t="s">
        <v>2</v>
      </c>
      <c r="AB98" s="30" t="s">
        <v>2</v>
      </c>
      <c r="AC98" s="30" t="s">
        <v>2</v>
      </c>
      <c r="AD98" s="30" t="s">
        <v>2</v>
      </c>
      <c r="AE98" s="30" t="s">
        <v>2</v>
      </c>
      <c r="AF98" s="30" t="s">
        <v>2</v>
      </c>
      <c r="AG98" s="30" t="s">
        <v>2</v>
      </c>
      <c r="AH98" s="30">
        <f t="shared" si="1"/>
        <v>10</v>
      </c>
      <c r="AI98" s="4"/>
    </row>
    <row r="99" spans="2:35" x14ac:dyDescent="0.2">
      <c r="B99" s="30" t="s">
        <v>177</v>
      </c>
      <c r="C99" s="30" t="s">
        <v>178</v>
      </c>
      <c r="D99" s="30" t="s">
        <v>2</v>
      </c>
      <c r="E99" s="30">
        <v>10</v>
      </c>
      <c r="F99" s="30">
        <v>10</v>
      </c>
      <c r="G99" s="30">
        <v>10</v>
      </c>
      <c r="H99" s="30">
        <v>10</v>
      </c>
      <c r="I99" s="30">
        <v>10</v>
      </c>
      <c r="J99" s="30">
        <v>10</v>
      </c>
      <c r="K99" s="30">
        <v>10</v>
      </c>
      <c r="L99" s="30">
        <v>10</v>
      </c>
      <c r="M99" s="30">
        <v>10</v>
      </c>
      <c r="N99" s="30">
        <v>10</v>
      </c>
      <c r="O99" s="30">
        <v>10</v>
      </c>
      <c r="P99" s="30">
        <v>10</v>
      </c>
      <c r="Q99" s="30">
        <v>10</v>
      </c>
      <c r="R99" s="30" t="s">
        <v>2</v>
      </c>
      <c r="S99" s="30">
        <v>10</v>
      </c>
      <c r="T99" s="30">
        <v>10</v>
      </c>
      <c r="U99" s="30">
        <v>10</v>
      </c>
      <c r="V99" s="30">
        <v>10</v>
      </c>
      <c r="W99" s="30">
        <v>10</v>
      </c>
      <c r="X99" s="30" t="s">
        <v>2</v>
      </c>
      <c r="Y99" s="30" t="s">
        <v>2</v>
      </c>
      <c r="Z99" s="30" t="s">
        <v>2</v>
      </c>
      <c r="AA99" s="30" t="s">
        <v>2</v>
      </c>
      <c r="AB99" s="30" t="s">
        <v>2</v>
      </c>
      <c r="AC99" s="30" t="s">
        <v>2</v>
      </c>
      <c r="AD99" s="30" t="s">
        <v>2</v>
      </c>
      <c r="AE99" s="30" t="s">
        <v>2</v>
      </c>
      <c r="AF99" s="30" t="s">
        <v>2</v>
      </c>
      <c r="AG99" s="30" t="s">
        <v>2</v>
      </c>
      <c r="AH99" s="30">
        <f t="shared" si="1"/>
        <v>180</v>
      </c>
      <c r="AI99" s="4"/>
    </row>
    <row r="100" spans="2:35" x14ac:dyDescent="0.2">
      <c r="B100" s="30" t="s">
        <v>179</v>
      </c>
      <c r="C100" s="30" t="s">
        <v>180</v>
      </c>
      <c r="D100" s="30">
        <v>10</v>
      </c>
      <c r="E100" s="30">
        <v>10</v>
      </c>
      <c r="F100" s="30">
        <v>10</v>
      </c>
      <c r="G100" s="30">
        <v>10</v>
      </c>
      <c r="H100" s="30">
        <v>10</v>
      </c>
      <c r="I100" s="30">
        <v>10</v>
      </c>
      <c r="J100" s="30">
        <v>10</v>
      </c>
      <c r="K100" s="30" t="s">
        <v>2</v>
      </c>
      <c r="L100" s="30">
        <v>10</v>
      </c>
      <c r="M100" s="30">
        <v>10</v>
      </c>
      <c r="N100" s="30">
        <v>10</v>
      </c>
      <c r="O100" s="30" t="s">
        <v>2</v>
      </c>
      <c r="P100" s="30">
        <v>10</v>
      </c>
      <c r="Q100" s="30">
        <v>10</v>
      </c>
      <c r="R100" s="30">
        <v>10</v>
      </c>
      <c r="S100" s="30">
        <v>10</v>
      </c>
      <c r="T100" s="30">
        <v>10</v>
      </c>
      <c r="U100" s="30">
        <v>10</v>
      </c>
      <c r="V100" s="30">
        <v>10</v>
      </c>
      <c r="W100" s="30">
        <v>10</v>
      </c>
      <c r="X100" s="30" t="s">
        <v>2</v>
      </c>
      <c r="Y100" s="30" t="s">
        <v>2</v>
      </c>
      <c r="Z100" s="30" t="s">
        <v>2</v>
      </c>
      <c r="AA100" s="30" t="s">
        <v>2</v>
      </c>
      <c r="AB100" s="30" t="s">
        <v>2</v>
      </c>
      <c r="AC100" s="30" t="s">
        <v>2</v>
      </c>
      <c r="AD100" s="30" t="s">
        <v>2</v>
      </c>
      <c r="AE100" s="30" t="s">
        <v>2</v>
      </c>
      <c r="AF100" s="30" t="s">
        <v>2</v>
      </c>
      <c r="AG100" s="30" t="s">
        <v>2</v>
      </c>
      <c r="AH100" s="30">
        <f t="shared" si="1"/>
        <v>180</v>
      </c>
      <c r="AI100" s="4"/>
    </row>
    <row r="101" spans="2:35" x14ac:dyDescent="0.2">
      <c r="B101" s="30" t="s">
        <v>181</v>
      </c>
      <c r="C101" s="30" t="s">
        <v>182</v>
      </c>
      <c r="D101" s="30" t="s">
        <v>2</v>
      </c>
      <c r="E101" s="30" t="s">
        <v>2</v>
      </c>
      <c r="F101" s="30" t="s">
        <v>2</v>
      </c>
      <c r="G101" s="30" t="s">
        <v>2</v>
      </c>
      <c r="H101" s="30" t="s">
        <v>2</v>
      </c>
      <c r="I101" s="30" t="s">
        <v>2</v>
      </c>
      <c r="J101" s="30" t="s">
        <v>2</v>
      </c>
      <c r="K101" s="30">
        <v>10</v>
      </c>
      <c r="L101" s="30">
        <v>10</v>
      </c>
      <c r="M101" s="30">
        <v>10</v>
      </c>
      <c r="N101" s="30">
        <v>10</v>
      </c>
      <c r="O101" s="30">
        <v>10</v>
      </c>
      <c r="P101" s="30">
        <v>10</v>
      </c>
      <c r="Q101" s="30">
        <v>10</v>
      </c>
      <c r="R101" s="30">
        <v>10</v>
      </c>
      <c r="S101" s="30">
        <v>10</v>
      </c>
      <c r="T101" s="30">
        <v>10</v>
      </c>
      <c r="U101" s="30">
        <v>10</v>
      </c>
      <c r="V101" s="30">
        <v>10</v>
      </c>
      <c r="W101" s="30">
        <v>10</v>
      </c>
      <c r="X101" s="30" t="s">
        <v>2</v>
      </c>
      <c r="Y101" s="30" t="s">
        <v>2</v>
      </c>
      <c r="Z101" s="30" t="s">
        <v>2</v>
      </c>
      <c r="AA101" s="30" t="s">
        <v>2</v>
      </c>
      <c r="AB101" s="30" t="s">
        <v>2</v>
      </c>
      <c r="AC101" s="30" t="s">
        <v>2</v>
      </c>
      <c r="AD101" s="30" t="s">
        <v>2</v>
      </c>
      <c r="AE101" s="30" t="s">
        <v>2</v>
      </c>
      <c r="AF101" s="30" t="s">
        <v>2</v>
      </c>
      <c r="AG101" s="30" t="s">
        <v>2</v>
      </c>
      <c r="AH101" s="30">
        <f t="shared" si="1"/>
        <v>130</v>
      </c>
      <c r="AI101" s="4"/>
    </row>
    <row r="102" spans="2:35" x14ac:dyDescent="0.2">
      <c r="B102" s="30" t="s">
        <v>183</v>
      </c>
      <c r="C102" s="30" t="s">
        <v>184</v>
      </c>
      <c r="D102" s="30" t="s">
        <v>2</v>
      </c>
      <c r="E102" s="30" t="s">
        <v>2</v>
      </c>
      <c r="F102" s="30" t="s">
        <v>2</v>
      </c>
      <c r="G102" s="30" t="s">
        <v>2</v>
      </c>
      <c r="H102" s="30" t="s">
        <v>2</v>
      </c>
      <c r="I102" s="30" t="s">
        <v>2</v>
      </c>
      <c r="J102" s="30" t="s">
        <v>2</v>
      </c>
      <c r="K102" s="30" t="s">
        <v>2</v>
      </c>
      <c r="L102" s="30">
        <v>10</v>
      </c>
      <c r="M102" s="30">
        <v>10</v>
      </c>
      <c r="N102" s="30">
        <v>10</v>
      </c>
      <c r="O102" s="30">
        <v>10</v>
      </c>
      <c r="P102" s="30">
        <v>10</v>
      </c>
      <c r="Q102" s="30">
        <v>10</v>
      </c>
      <c r="R102" s="30" t="s">
        <v>2</v>
      </c>
      <c r="S102" s="30">
        <v>10</v>
      </c>
      <c r="T102" s="30">
        <v>10</v>
      </c>
      <c r="U102" s="30" t="s">
        <v>2</v>
      </c>
      <c r="V102" s="30">
        <v>10</v>
      </c>
      <c r="W102" s="30">
        <v>10</v>
      </c>
      <c r="X102" s="30" t="s">
        <v>2</v>
      </c>
      <c r="Y102" s="30" t="s">
        <v>2</v>
      </c>
      <c r="Z102" s="30" t="s">
        <v>2</v>
      </c>
      <c r="AA102" s="30" t="s">
        <v>2</v>
      </c>
      <c r="AB102" s="30" t="s">
        <v>2</v>
      </c>
      <c r="AC102" s="30" t="s">
        <v>2</v>
      </c>
      <c r="AD102" s="30" t="s">
        <v>2</v>
      </c>
      <c r="AE102" s="30" t="s">
        <v>2</v>
      </c>
      <c r="AF102" s="30" t="s">
        <v>2</v>
      </c>
      <c r="AG102" s="30" t="s">
        <v>2</v>
      </c>
      <c r="AH102" s="30">
        <f t="shared" si="1"/>
        <v>100</v>
      </c>
      <c r="AI102" s="4"/>
    </row>
    <row r="103" spans="2:35" x14ac:dyDescent="0.2">
      <c r="B103" s="30" t="s">
        <v>185</v>
      </c>
      <c r="C103" s="30" t="s">
        <v>186</v>
      </c>
      <c r="D103" s="30" t="s">
        <v>2</v>
      </c>
      <c r="E103" s="30" t="s">
        <v>2</v>
      </c>
      <c r="F103" s="30" t="s">
        <v>2</v>
      </c>
      <c r="G103" s="30" t="s">
        <v>2</v>
      </c>
      <c r="H103" s="30" t="s">
        <v>2</v>
      </c>
      <c r="I103" s="30" t="s">
        <v>2</v>
      </c>
      <c r="J103" s="30" t="s">
        <v>2</v>
      </c>
      <c r="K103" s="30" t="s">
        <v>2</v>
      </c>
      <c r="L103" s="30" t="s">
        <v>2</v>
      </c>
      <c r="M103" s="30" t="s">
        <v>2</v>
      </c>
      <c r="N103" s="30">
        <v>10</v>
      </c>
      <c r="O103" s="30">
        <v>10</v>
      </c>
      <c r="P103" s="30">
        <v>10</v>
      </c>
      <c r="Q103" s="30">
        <v>10</v>
      </c>
      <c r="R103" s="30">
        <v>10</v>
      </c>
      <c r="S103" s="30">
        <v>10</v>
      </c>
      <c r="T103" s="30">
        <v>10</v>
      </c>
      <c r="U103" s="30">
        <v>10</v>
      </c>
      <c r="V103" s="30">
        <v>10</v>
      </c>
      <c r="W103" s="30">
        <v>10</v>
      </c>
      <c r="X103" s="30" t="s">
        <v>2</v>
      </c>
      <c r="Y103" s="30" t="s">
        <v>2</v>
      </c>
      <c r="Z103" s="30" t="s">
        <v>2</v>
      </c>
      <c r="AA103" s="30" t="s">
        <v>2</v>
      </c>
      <c r="AB103" s="30" t="s">
        <v>2</v>
      </c>
      <c r="AC103" s="30" t="s">
        <v>2</v>
      </c>
      <c r="AD103" s="30" t="s">
        <v>2</v>
      </c>
      <c r="AE103" s="30" t="s">
        <v>2</v>
      </c>
      <c r="AF103" s="30" t="s">
        <v>2</v>
      </c>
      <c r="AG103" s="30" t="s">
        <v>2</v>
      </c>
      <c r="AH103" s="30">
        <f t="shared" si="1"/>
        <v>100</v>
      </c>
      <c r="AI103" s="4"/>
    </row>
    <row r="104" spans="2:35" x14ac:dyDescent="0.2">
      <c r="B104" s="30" t="s">
        <v>187</v>
      </c>
      <c r="C104" s="30" t="s">
        <v>188</v>
      </c>
      <c r="D104" s="30" t="s">
        <v>2</v>
      </c>
      <c r="E104" s="30">
        <v>10</v>
      </c>
      <c r="F104" s="30">
        <v>10</v>
      </c>
      <c r="G104" s="30">
        <v>10</v>
      </c>
      <c r="H104" s="30">
        <v>10</v>
      </c>
      <c r="I104" s="30">
        <v>10</v>
      </c>
      <c r="J104" s="30">
        <v>10</v>
      </c>
      <c r="K104" s="30" t="s">
        <v>2</v>
      </c>
      <c r="L104" s="30">
        <v>10</v>
      </c>
      <c r="M104" s="30">
        <v>10</v>
      </c>
      <c r="N104" s="30">
        <v>10</v>
      </c>
      <c r="O104" s="30">
        <v>10</v>
      </c>
      <c r="P104" s="30">
        <v>10</v>
      </c>
      <c r="Q104" s="30">
        <v>10</v>
      </c>
      <c r="R104" s="30" t="s">
        <v>2</v>
      </c>
      <c r="S104" s="30">
        <v>10</v>
      </c>
      <c r="T104" s="30">
        <v>10</v>
      </c>
      <c r="U104" s="30">
        <v>10</v>
      </c>
      <c r="V104" s="30">
        <v>10</v>
      </c>
      <c r="W104" s="30">
        <v>10</v>
      </c>
      <c r="X104" s="30" t="s">
        <v>2</v>
      </c>
      <c r="Y104" s="30" t="s">
        <v>2</v>
      </c>
      <c r="Z104" s="30" t="s">
        <v>2</v>
      </c>
      <c r="AA104" s="30" t="s">
        <v>2</v>
      </c>
      <c r="AB104" s="30" t="s">
        <v>2</v>
      </c>
      <c r="AC104" s="30" t="s">
        <v>2</v>
      </c>
      <c r="AD104" s="30" t="s">
        <v>2</v>
      </c>
      <c r="AE104" s="30" t="s">
        <v>2</v>
      </c>
      <c r="AF104" s="30" t="s">
        <v>2</v>
      </c>
      <c r="AG104" s="30" t="s">
        <v>2</v>
      </c>
      <c r="AH104" s="30">
        <f t="shared" si="1"/>
        <v>170</v>
      </c>
      <c r="AI104" s="4"/>
    </row>
    <row r="105" spans="2:35" x14ac:dyDescent="0.2">
      <c r="B105" s="30" t="s">
        <v>189</v>
      </c>
      <c r="C105" s="30" t="s">
        <v>190</v>
      </c>
      <c r="D105" s="30" t="s">
        <v>2</v>
      </c>
      <c r="E105" s="30" t="s">
        <v>2</v>
      </c>
      <c r="F105" s="30" t="s">
        <v>2</v>
      </c>
      <c r="G105" s="30" t="s">
        <v>2</v>
      </c>
      <c r="H105" s="30" t="s">
        <v>2</v>
      </c>
      <c r="I105" s="30" t="s">
        <v>2</v>
      </c>
      <c r="J105" s="30" t="s">
        <v>2</v>
      </c>
      <c r="K105" s="30" t="s">
        <v>2</v>
      </c>
      <c r="L105" s="30">
        <v>10</v>
      </c>
      <c r="M105" s="30" t="s">
        <v>2</v>
      </c>
      <c r="N105" s="30" t="s">
        <v>2</v>
      </c>
      <c r="O105" s="30" t="s">
        <v>2</v>
      </c>
      <c r="P105" s="30" t="s">
        <v>2</v>
      </c>
      <c r="Q105" s="30" t="s">
        <v>2</v>
      </c>
      <c r="R105" s="30" t="s">
        <v>2</v>
      </c>
      <c r="S105" s="30" t="s">
        <v>2</v>
      </c>
      <c r="T105" s="30" t="s">
        <v>2</v>
      </c>
      <c r="U105" s="30" t="s">
        <v>2</v>
      </c>
      <c r="V105" s="30" t="s">
        <v>2</v>
      </c>
      <c r="W105" s="30" t="s">
        <v>2</v>
      </c>
      <c r="X105" s="30" t="s">
        <v>2</v>
      </c>
      <c r="Y105" s="30" t="s">
        <v>2</v>
      </c>
      <c r="Z105" s="30" t="s">
        <v>2</v>
      </c>
      <c r="AA105" s="30" t="s">
        <v>2</v>
      </c>
      <c r="AB105" s="30" t="s">
        <v>2</v>
      </c>
      <c r="AC105" s="30" t="s">
        <v>2</v>
      </c>
      <c r="AD105" s="30" t="s">
        <v>2</v>
      </c>
      <c r="AE105" s="30" t="s">
        <v>2</v>
      </c>
      <c r="AF105" s="30" t="s">
        <v>2</v>
      </c>
      <c r="AG105" s="30" t="s">
        <v>2</v>
      </c>
      <c r="AH105" s="30">
        <f t="shared" si="1"/>
        <v>10</v>
      </c>
      <c r="AI105" s="4"/>
    </row>
    <row r="106" spans="2:35" x14ac:dyDescent="0.2">
      <c r="B106" s="30" t="s">
        <v>191</v>
      </c>
      <c r="C106" s="30" t="s">
        <v>192</v>
      </c>
      <c r="D106" s="30">
        <v>10</v>
      </c>
      <c r="E106" s="30" t="s">
        <v>2</v>
      </c>
      <c r="F106" s="30" t="s">
        <v>2</v>
      </c>
      <c r="G106" s="30" t="s">
        <v>2</v>
      </c>
      <c r="H106" s="30" t="s">
        <v>2</v>
      </c>
      <c r="I106" s="30" t="s">
        <v>2</v>
      </c>
      <c r="J106" s="30" t="s">
        <v>2</v>
      </c>
      <c r="K106" s="30" t="s">
        <v>2</v>
      </c>
      <c r="L106" s="30" t="s">
        <v>2</v>
      </c>
      <c r="M106" s="30" t="s">
        <v>2</v>
      </c>
      <c r="N106" s="30" t="s">
        <v>2</v>
      </c>
      <c r="O106" s="30" t="s">
        <v>2</v>
      </c>
      <c r="P106" s="30" t="s">
        <v>2</v>
      </c>
      <c r="Q106" s="30" t="s">
        <v>2</v>
      </c>
      <c r="R106" s="30" t="s">
        <v>2</v>
      </c>
      <c r="S106" s="30" t="s">
        <v>2</v>
      </c>
      <c r="T106" s="30" t="s">
        <v>2</v>
      </c>
      <c r="U106" s="30" t="s">
        <v>2</v>
      </c>
      <c r="V106" s="30" t="s">
        <v>2</v>
      </c>
      <c r="W106" s="30" t="s">
        <v>2</v>
      </c>
      <c r="X106" s="30" t="s">
        <v>2</v>
      </c>
      <c r="Y106" s="30" t="s">
        <v>2</v>
      </c>
      <c r="Z106" s="30" t="s">
        <v>2</v>
      </c>
      <c r="AA106" s="30" t="s">
        <v>2</v>
      </c>
      <c r="AB106" s="30" t="s">
        <v>2</v>
      </c>
      <c r="AC106" s="30" t="s">
        <v>2</v>
      </c>
      <c r="AD106" s="30" t="s">
        <v>2</v>
      </c>
      <c r="AE106" s="30" t="s">
        <v>2</v>
      </c>
      <c r="AF106" s="30" t="s">
        <v>2</v>
      </c>
      <c r="AG106" s="30" t="s">
        <v>2</v>
      </c>
      <c r="AH106" s="30">
        <f t="shared" si="1"/>
        <v>10</v>
      </c>
      <c r="AI106" s="4"/>
    </row>
    <row r="107" spans="2:35" x14ac:dyDescent="0.2">
      <c r="B107" s="30" t="s">
        <v>193</v>
      </c>
      <c r="C107" s="30" t="s">
        <v>194</v>
      </c>
      <c r="D107" s="30" t="s">
        <v>2</v>
      </c>
      <c r="E107" s="30">
        <v>10</v>
      </c>
      <c r="F107" s="30">
        <v>10</v>
      </c>
      <c r="G107" s="30">
        <v>10</v>
      </c>
      <c r="H107" s="30">
        <v>10</v>
      </c>
      <c r="I107" s="30">
        <v>10</v>
      </c>
      <c r="J107" s="30">
        <v>10</v>
      </c>
      <c r="K107" s="30">
        <v>10</v>
      </c>
      <c r="L107" s="30">
        <v>10</v>
      </c>
      <c r="M107" s="30">
        <v>10</v>
      </c>
      <c r="N107" s="30">
        <v>10</v>
      </c>
      <c r="O107" s="30">
        <v>10</v>
      </c>
      <c r="P107" s="30">
        <v>10</v>
      </c>
      <c r="Q107" s="30">
        <v>10</v>
      </c>
      <c r="R107" s="30" t="s">
        <v>2</v>
      </c>
      <c r="S107" s="30">
        <v>10</v>
      </c>
      <c r="T107" s="30">
        <v>10</v>
      </c>
      <c r="U107" s="30">
        <v>10</v>
      </c>
      <c r="V107" s="30">
        <v>10</v>
      </c>
      <c r="W107" s="30">
        <v>10</v>
      </c>
      <c r="X107" s="30" t="s">
        <v>2</v>
      </c>
      <c r="Y107" s="30" t="s">
        <v>2</v>
      </c>
      <c r="Z107" s="30" t="s">
        <v>2</v>
      </c>
      <c r="AA107" s="30" t="s">
        <v>2</v>
      </c>
      <c r="AB107" s="30" t="s">
        <v>2</v>
      </c>
      <c r="AC107" s="30" t="s">
        <v>2</v>
      </c>
      <c r="AD107" s="30" t="s">
        <v>2</v>
      </c>
      <c r="AE107" s="30" t="s">
        <v>2</v>
      </c>
      <c r="AF107" s="30" t="s">
        <v>2</v>
      </c>
      <c r="AG107" s="30" t="s">
        <v>2</v>
      </c>
      <c r="AH107" s="30">
        <f t="shared" si="1"/>
        <v>180</v>
      </c>
      <c r="AI107" s="4"/>
    </row>
    <row r="108" spans="2:35" x14ac:dyDescent="0.2">
      <c r="B108" s="30" t="s">
        <v>195</v>
      </c>
      <c r="C108" s="30" t="s">
        <v>196</v>
      </c>
      <c r="D108" s="30" t="s">
        <v>2</v>
      </c>
      <c r="E108" s="30">
        <v>10</v>
      </c>
      <c r="F108" s="30">
        <v>10</v>
      </c>
      <c r="G108" s="30">
        <v>10</v>
      </c>
      <c r="H108" s="30">
        <v>10</v>
      </c>
      <c r="I108" s="30">
        <v>10</v>
      </c>
      <c r="J108" s="30">
        <v>10</v>
      </c>
      <c r="K108" s="30">
        <v>10</v>
      </c>
      <c r="L108" s="30">
        <v>10</v>
      </c>
      <c r="M108" s="30">
        <v>10</v>
      </c>
      <c r="N108" s="30">
        <v>10</v>
      </c>
      <c r="O108" s="30">
        <v>10</v>
      </c>
      <c r="P108" s="30">
        <v>10</v>
      </c>
      <c r="Q108" s="30">
        <v>10</v>
      </c>
      <c r="R108" s="30" t="s">
        <v>2</v>
      </c>
      <c r="S108" s="30">
        <v>10</v>
      </c>
      <c r="T108" s="30">
        <v>10</v>
      </c>
      <c r="U108" s="30">
        <v>10</v>
      </c>
      <c r="V108" s="30">
        <v>10</v>
      </c>
      <c r="W108" s="30" t="s">
        <v>2</v>
      </c>
      <c r="X108" s="30" t="s">
        <v>2</v>
      </c>
      <c r="Y108" s="30" t="s">
        <v>2</v>
      </c>
      <c r="Z108" s="30" t="s">
        <v>2</v>
      </c>
      <c r="AA108" s="30" t="s">
        <v>2</v>
      </c>
      <c r="AB108" s="30" t="s">
        <v>2</v>
      </c>
      <c r="AC108" s="30" t="s">
        <v>2</v>
      </c>
      <c r="AD108" s="30" t="s">
        <v>2</v>
      </c>
      <c r="AE108" s="30" t="s">
        <v>2</v>
      </c>
      <c r="AF108" s="30" t="s">
        <v>2</v>
      </c>
      <c r="AG108" s="30" t="s">
        <v>2</v>
      </c>
      <c r="AH108" s="30">
        <f t="shared" si="1"/>
        <v>170</v>
      </c>
      <c r="AI108" s="4"/>
    </row>
    <row r="109" spans="2:35" x14ac:dyDescent="0.2">
      <c r="B109" s="30" t="s">
        <v>197</v>
      </c>
      <c r="C109" s="30" t="s">
        <v>198</v>
      </c>
      <c r="D109" s="30" t="s">
        <v>2</v>
      </c>
      <c r="E109" s="30" t="s">
        <v>2</v>
      </c>
      <c r="F109" s="30" t="s">
        <v>2</v>
      </c>
      <c r="G109" s="30" t="s">
        <v>2</v>
      </c>
      <c r="H109" s="30" t="s">
        <v>2</v>
      </c>
      <c r="I109" s="30" t="s">
        <v>2</v>
      </c>
      <c r="J109" s="30" t="s">
        <v>2</v>
      </c>
      <c r="K109" s="30" t="s">
        <v>2</v>
      </c>
      <c r="L109" s="30" t="s">
        <v>2</v>
      </c>
      <c r="M109" s="30" t="s">
        <v>2</v>
      </c>
      <c r="N109" s="30" t="s">
        <v>2</v>
      </c>
      <c r="O109" s="30" t="s">
        <v>2</v>
      </c>
      <c r="P109" s="30" t="s">
        <v>2</v>
      </c>
      <c r="Q109" s="30" t="s">
        <v>2</v>
      </c>
      <c r="R109" s="30" t="s">
        <v>2</v>
      </c>
      <c r="S109" s="30" t="s">
        <v>2</v>
      </c>
      <c r="T109" s="30" t="s">
        <v>2</v>
      </c>
      <c r="U109" s="30" t="s">
        <v>2</v>
      </c>
      <c r="V109" s="30" t="s">
        <v>2</v>
      </c>
      <c r="W109" s="30" t="s">
        <v>2</v>
      </c>
      <c r="X109" s="30" t="s">
        <v>2</v>
      </c>
      <c r="Y109" s="30" t="s">
        <v>2</v>
      </c>
      <c r="Z109" s="30" t="s">
        <v>2</v>
      </c>
      <c r="AA109" s="30" t="s">
        <v>2</v>
      </c>
      <c r="AB109" s="30" t="s">
        <v>2</v>
      </c>
      <c r="AC109" s="30" t="s">
        <v>2</v>
      </c>
      <c r="AD109" s="30" t="s">
        <v>2</v>
      </c>
      <c r="AE109" s="30" t="s">
        <v>2</v>
      </c>
      <c r="AF109" s="30" t="s">
        <v>2</v>
      </c>
      <c r="AG109" s="30" t="s">
        <v>2</v>
      </c>
      <c r="AH109" s="30">
        <f t="shared" si="1"/>
        <v>0</v>
      </c>
      <c r="AI109" s="4"/>
    </row>
    <row r="110" spans="2:35" x14ac:dyDescent="0.2">
      <c r="B110" s="30" t="s">
        <v>199</v>
      </c>
      <c r="C110" s="30" t="s">
        <v>200</v>
      </c>
      <c r="D110" s="30" t="s">
        <v>2</v>
      </c>
      <c r="E110" s="30">
        <v>10</v>
      </c>
      <c r="F110" s="30">
        <v>10</v>
      </c>
      <c r="G110" s="30">
        <v>10</v>
      </c>
      <c r="H110" s="30">
        <v>10</v>
      </c>
      <c r="I110" s="30">
        <v>10</v>
      </c>
      <c r="J110" s="30">
        <v>10</v>
      </c>
      <c r="K110" s="30">
        <v>10</v>
      </c>
      <c r="L110" s="30">
        <v>10</v>
      </c>
      <c r="M110" s="30">
        <v>10</v>
      </c>
      <c r="N110" s="30">
        <v>10</v>
      </c>
      <c r="O110" s="30">
        <v>10</v>
      </c>
      <c r="P110" s="30">
        <v>10</v>
      </c>
      <c r="Q110" s="30">
        <v>10</v>
      </c>
      <c r="R110" s="30" t="s">
        <v>2</v>
      </c>
      <c r="S110" s="30">
        <v>10</v>
      </c>
      <c r="T110" s="30">
        <v>10</v>
      </c>
      <c r="U110" s="30">
        <v>10</v>
      </c>
      <c r="V110" s="30">
        <v>10</v>
      </c>
      <c r="W110" s="30">
        <v>10</v>
      </c>
      <c r="X110" s="30" t="s">
        <v>2</v>
      </c>
      <c r="Y110" s="30" t="s">
        <v>2</v>
      </c>
      <c r="Z110" s="30" t="s">
        <v>2</v>
      </c>
      <c r="AA110" s="30" t="s">
        <v>2</v>
      </c>
      <c r="AB110" s="30" t="s">
        <v>2</v>
      </c>
      <c r="AC110" s="30" t="s">
        <v>2</v>
      </c>
      <c r="AD110" s="30" t="s">
        <v>2</v>
      </c>
      <c r="AE110" s="30" t="s">
        <v>2</v>
      </c>
      <c r="AF110" s="30" t="s">
        <v>2</v>
      </c>
      <c r="AG110" s="30" t="s">
        <v>2</v>
      </c>
      <c r="AH110" s="30">
        <f t="shared" si="1"/>
        <v>180</v>
      </c>
      <c r="AI110" s="4"/>
    </row>
    <row r="111" spans="2:35" x14ac:dyDescent="0.2">
      <c r="B111" s="30" t="s">
        <v>201</v>
      </c>
      <c r="C111" s="30" t="s">
        <v>202</v>
      </c>
      <c r="D111" s="30" t="s">
        <v>2</v>
      </c>
      <c r="E111" s="30" t="s">
        <v>2</v>
      </c>
      <c r="F111" s="30">
        <v>10</v>
      </c>
      <c r="G111" s="30">
        <v>10</v>
      </c>
      <c r="H111" s="30" t="s">
        <v>2</v>
      </c>
      <c r="I111" s="30" t="s">
        <v>2</v>
      </c>
      <c r="J111" s="30">
        <v>10</v>
      </c>
      <c r="K111" s="30" t="s">
        <v>2</v>
      </c>
      <c r="L111" s="30">
        <v>10</v>
      </c>
      <c r="M111" s="30" t="s">
        <v>2</v>
      </c>
      <c r="N111" s="30">
        <v>10</v>
      </c>
      <c r="O111" s="30" t="s">
        <v>2</v>
      </c>
      <c r="P111" s="30" t="s">
        <v>2</v>
      </c>
      <c r="Q111" s="30" t="s">
        <v>2</v>
      </c>
      <c r="R111" s="30" t="s">
        <v>2</v>
      </c>
      <c r="S111" s="30" t="s">
        <v>2</v>
      </c>
      <c r="T111" s="30" t="s">
        <v>2</v>
      </c>
      <c r="U111" s="30" t="s">
        <v>2</v>
      </c>
      <c r="V111" s="30" t="s">
        <v>2</v>
      </c>
      <c r="W111" s="30" t="s">
        <v>2</v>
      </c>
      <c r="X111" s="30" t="s">
        <v>2</v>
      </c>
      <c r="Y111" s="30" t="s">
        <v>2</v>
      </c>
      <c r="Z111" s="30" t="s">
        <v>2</v>
      </c>
      <c r="AA111" s="30" t="s">
        <v>2</v>
      </c>
      <c r="AB111" s="30" t="s">
        <v>2</v>
      </c>
      <c r="AC111" s="30" t="s">
        <v>2</v>
      </c>
      <c r="AD111" s="30" t="s">
        <v>2</v>
      </c>
      <c r="AE111" s="30" t="s">
        <v>2</v>
      </c>
      <c r="AF111" s="30" t="s">
        <v>2</v>
      </c>
      <c r="AG111" s="30" t="s">
        <v>2</v>
      </c>
      <c r="AH111" s="30">
        <f t="shared" si="1"/>
        <v>50</v>
      </c>
      <c r="AI111" s="4"/>
    </row>
    <row r="112" spans="2:35" x14ac:dyDescent="0.2">
      <c r="B112" s="30" t="s">
        <v>203</v>
      </c>
      <c r="C112" s="30" t="s">
        <v>204</v>
      </c>
      <c r="D112" s="30" t="s">
        <v>2</v>
      </c>
      <c r="E112" s="30">
        <v>10</v>
      </c>
      <c r="F112" s="30">
        <v>10</v>
      </c>
      <c r="G112" s="30">
        <v>10</v>
      </c>
      <c r="H112" s="30">
        <v>10</v>
      </c>
      <c r="I112" s="30">
        <v>10</v>
      </c>
      <c r="J112" s="30">
        <v>10</v>
      </c>
      <c r="K112" s="30">
        <v>10</v>
      </c>
      <c r="L112" s="30">
        <v>10</v>
      </c>
      <c r="M112" s="30">
        <v>10</v>
      </c>
      <c r="N112" s="30">
        <v>10</v>
      </c>
      <c r="O112" s="30">
        <v>10</v>
      </c>
      <c r="P112" s="30">
        <v>10</v>
      </c>
      <c r="Q112" s="30">
        <v>10</v>
      </c>
      <c r="R112" s="30" t="s">
        <v>2</v>
      </c>
      <c r="S112" s="30">
        <v>10</v>
      </c>
      <c r="T112" s="30">
        <v>10</v>
      </c>
      <c r="U112" s="30">
        <v>10</v>
      </c>
      <c r="V112" s="30">
        <v>10</v>
      </c>
      <c r="W112" s="30">
        <v>10</v>
      </c>
      <c r="X112" s="30" t="s">
        <v>2</v>
      </c>
      <c r="Y112" s="30" t="s">
        <v>2</v>
      </c>
      <c r="Z112" s="30" t="s">
        <v>2</v>
      </c>
      <c r="AA112" s="30" t="s">
        <v>2</v>
      </c>
      <c r="AB112" s="30" t="s">
        <v>2</v>
      </c>
      <c r="AC112" s="30" t="s">
        <v>2</v>
      </c>
      <c r="AD112" s="30" t="s">
        <v>2</v>
      </c>
      <c r="AE112" s="30" t="s">
        <v>2</v>
      </c>
      <c r="AF112" s="30" t="s">
        <v>2</v>
      </c>
      <c r="AG112" s="30" t="s">
        <v>2</v>
      </c>
      <c r="AH112" s="30">
        <f t="shared" si="1"/>
        <v>180</v>
      </c>
      <c r="AI112" s="4"/>
    </row>
    <row r="113" spans="2:35" x14ac:dyDescent="0.2">
      <c r="B113" s="30" t="s">
        <v>205</v>
      </c>
      <c r="C113" s="30" t="s">
        <v>206</v>
      </c>
      <c r="D113" s="30">
        <v>10</v>
      </c>
      <c r="E113" s="30">
        <v>10</v>
      </c>
      <c r="F113" s="30">
        <v>10</v>
      </c>
      <c r="G113" s="30">
        <v>10</v>
      </c>
      <c r="H113" s="30">
        <v>10</v>
      </c>
      <c r="I113" s="30">
        <v>10</v>
      </c>
      <c r="J113" s="30">
        <v>10</v>
      </c>
      <c r="K113" s="30" t="s">
        <v>2</v>
      </c>
      <c r="L113" s="30">
        <v>10</v>
      </c>
      <c r="M113" s="30">
        <v>10</v>
      </c>
      <c r="N113" s="30">
        <v>10</v>
      </c>
      <c r="O113" s="30">
        <v>10</v>
      </c>
      <c r="P113" s="30">
        <v>10</v>
      </c>
      <c r="Q113" s="30">
        <v>10</v>
      </c>
      <c r="R113" s="30">
        <v>10</v>
      </c>
      <c r="S113" s="30">
        <v>10</v>
      </c>
      <c r="T113" s="30">
        <v>10</v>
      </c>
      <c r="U113" s="30">
        <v>10</v>
      </c>
      <c r="V113" s="30">
        <v>10</v>
      </c>
      <c r="W113" s="30">
        <v>10</v>
      </c>
      <c r="X113" s="30" t="s">
        <v>2</v>
      </c>
      <c r="Y113" s="30" t="s">
        <v>2</v>
      </c>
      <c r="Z113" s="30" t="s">
        <v>2</v>
      </c>
      <c r="AA113" s="30" t="s">
        <v>2</v>
      </c>
      <c r="AB113" s="30" t="s">
        <v>2</v>
      </c>
      <c r="AC113" s="30" t="s">
        <v>2</v>
      </c>
      <c r="AD113" s="30" t="s">
        <v>2</v>
      </c>
      <c r="AE113" s="30" t="s">
        <v>2</v>
      </c>
      <c r="AF113" s="30" t="s">
        <v>2</v>
      </c>
      <c r="AG113" s="30" t="s">
        <v>2</v>
      </c>
      <c r="AH113" s="30">
        <f t="shared" si="1"/>
        <v>190</v>
      </c>
      <c r="AI113" s="4"/>
    </row>
    <row r="114" spans="2:35" x14ac:dyDescent="0.2">
      <c r="B114" s="30" t="s">
        <v>207</v>
      </c>
      <c r="C114" s="30" t="s">
        <v>208</v>
      </c>
      <c r="D114" s="30">
        <v>10</v>
      </c>
      <c r="E114" s="30">
        <v>10</v>
      </c>
      <c r="F114" s="30">
        <v>10</v>
      </c>
      <c r="G114" s="30">
        <v>10</v>
      </c>
      <c r="H114" s="30">
        <v>10</v>
      </c>
      <c r="I114" s="30">
        <v>10</v>
      </c>
      <c r="J114" s="30">
        <v>10</v>
      </c>
      <c r="K114" s="30" t="s">
        <v>2</v>
      </c>
      <c r="L114" s="30">
        <v>10</v>
      </c>
      <c r="M114" s="30">
        <v>10</v>
      </c>
      <c r="N114" s="30">
        <v>10</v>
      </c>
      <c r="O114" s="30">
        <v>10</v>
      </c>
      <c r="P114" s="30">
        <v>10</v>
      </c>
      <c r="Q114" s="30">
        <v>10</v>
      </c>
      <c r="R114" s="30">
        <v>10</v>
      </c>
      <c r="S114" s="30">
        <v>10</v>
      </c>
      <c r="T114" s="30">
        <v>10</v>
      </c>
      <c r="U114" s="30">
        <v>10</v>
      </c>
      <c r="V114" s="30">
        <v>10</v>
      </c>
      <c r="W114" s="30">
        <v>10</v>
      </c>
      <c r="X114" s="30" t="s">
        <v>2</v>
      </c>
      <c r="Y114" s="30" t="s">
        <v>2</v>
      </c>
      <c r="Z114" s="30" t="s">
        <v>2</v>
      </c>
      <c r="AA114" s="30" t="s">
        <v>2</v>
      </c>
      <c r="AB114" s="30" t="s">
        <v>2</v>
      </c>
      <c r="AC114" s="30" t="s">
        <v>2</v>
      </c>
      <c r="AD114" s="30" t="s">
        <v>2</v>
      </c>
      <c r="AE114" s="30" t="s">
        <v>2</v>
      </c>
      <c r="AF114" s="30" t="s">
        <v>2</v>
      </c>
      <c r="AG114" s="30" t="s">
        <v>2</v>
      </c>
      <c r="AH114" s="30">
        <f t="shared" si="1"/>
        <v>190</v>
      </c>
      <c r="AI114" s="4"/>
    </row>
    <row r="115" spans="2:35" x14ac:dyDescent="0.2">
      <c r="B115" s="30" t="s">
        <v>209</v>
      </c>
      <c r="C115" s="30" t="s">
        <v>210</v>
      </c>
      <c r="D115" s="30" t="s">
        <v>2</v>
      </c>
      <c r="E115" s="30" t="s">
        <v>2</v>
      </c>
      <c r="F115" s="30" t="s">
        <v>2</v>
      </c>
      <c r="G115" s="30" t="s">
        <v>2</v>
      </c>
      <c r="H115" s="30" t="s">
        <v>2</v>
      </c>
      <c r="I115" s="30">
        <v>10</v>
      </c>
      <c r="J115" s="30">
        <v>10</v>
      </c>
      <c r="K115" s="30" t="s">
        <v>2</v>
      </c>
      <c r="L115" s="30">
        <v>10</v>
      </c>
      <c r="M115" s="30">
        <v>10</v>
      </c>
      <c r="N115" s="30">
        <v>10</v>
      </c>
      <c r="O115" s="30">
        <v>10</v>
      </c>
      <c r="P115" s="30">
        <v>10</v>
      </c>
      <c r="Q115" s="30">
        <v>10</v>
      </c>
      <c r="R115" s="30">
        <v>10</v>
      </c>
      <c r="S115" s="30">
        <v>10</v>
      </c>
      <c r="T115" s="30">
        <v>10</v>
      </c>
      <c r="U115" s="30">
        <v>10</v>
      </c>
      <c r="V115" s="30">
        <v>10</v>
      </c>
      <c r="W115" s="30">
        <v>10</v>
      </c>
      <c r="X115" s="30" t="s">
        <v>2</v>
      </c>
      <c r="Y115" s="30" t="s">
        <v>2</v>
      </c>
      <c r="Z115" s="30" t="s">
        <v>2</v>
      </c>
      <c r="AA115" s="30" t="s">
        <v>2</v>
      </c>
      <c r="AB115" s="30" t="s">
        <v>2</v>
      </c>
      <c r="AC115" s="30" t="s">
        <v>2</v>
      </c>
      <c r="AD115" s="30" t="s">
        <v>2</v>
      </c>
      <c r="AE115" s="30" t="s">
        <v>2</v>
      </c>
      <c r="AF115" s="30" t="s">
        <v>2</v>
      </c>
      <c r="AG115" s="30" t="s">
        <v>2</v>
      </c>
      <c r="AH115" s="30">
        <f t="shared" si="1"/>
        <v>140</v>
      </c>
      <c r="AI115" s="4"/>
    </row>
    <row r="116" spans="2:35" x14ac:dyDescent="0.2">
      <c r="B116" s="30" t="s">
        <v>211</v>
      </c>
      <c r="C116" s="30" t="s">
        <v>212</v>
      </c>
      <c r="D116" s="30">
        <v>10</v>
      </c>
      <c r="E116" s="30">
        <v>10</v>
      </c>
      <c r="F116" s="30">
        <v>10</v>
      </c>
      <c r="G116" s="30">
        <v>10</v>
      </c>
      <c r="H116" s="30">
        <v>10</v>
      </c>
      <c r="I116" s="30">
        <v>10</v>
      </c>
      <c r="J116" s="30">
        <v>10</v>
      </c>
      <c r="K116" s="30">
        <v>10</v>
      </c>
      <c r="L116" s="30">
        <v>10</v>
      </c>
      <c r="M116" s="30">
        <v>10</v>
      </c>
      <c r="N116" s="30" t="s">
        <v>2</v>
      </c>
      <c r="O116" s="30" t="s">
        <v>2</v>
      </c>
      <c r="P116" s="30" t="s">
        <v>2</v>
      </c>
      <c r="Q116" s="30" t="s">
        <v>2</v>
      </c>
      <c r="R116" s="30" t="s">
        <v>2</v>
      </c>
      <c r="S116" s="30" t="s">
        <v>2</v>
      </c>
      <c r="T116" s="30" t="s">
        <v>2</v>
      </c>
      <c r="U116" s="30" t="s">
        <v>2</v>
      </c>
      <c r="V116" s="30" t="s">
        <v>2</v>
      </c>
      <c r="W116" s="30" t="s">
        <v>2</v>
      </c>
      <c r="X116" s="30" t="s">
        <v>2</v>
      </c>
      <c r="Y116" s="30" t="s">
        <v>2</v>
      </c>
      <c r="Z116" s="30" t="s">
        <v>2</v>
      </c>
      <c r="AA116" s="30" t="s">
        <v>2</v>
      </c>
      <c r="AB116" s="30" t="s">
        <v>2</v>
      </c>
      <c r="AC116" s="30" t="s">
        <v>2</v>
      </c>
      <c r="AD116" s="30" t="s">
        <v>2</v>
      </c>
      <c r="AE116" s="30" t="s">
        <v>2</v>
      </c>
      <c r="AF116" s="30" t="s">
        <v>2</v>
      </c>
      <c r="AG116" s="30" t="s">
        <v>2</v>
      </c>
      <c r="AH116" s="30">
        <f t="shared" si="1"/>
        <v>100</v>
      </c>
      <c r="AI116" s="4"/>
    </row>
    <row r="117" spans="2:35" x14ac:dyDescent="0.2">
      <c r="B117" s="30" t="s">
        <v>213</v>
      </c>
      <c r="C117" s="30" t="s">
        <v>214</v>
      </c>
      <c r="D117" s="30">
        <v>10</v>
      </c>
      <c r="E117" s="30">
        <v>10</v>
      </c>
      <c r="F117" s="30">
        <v>10</v>
      </c>
      <c r="G117" s="30">
        <v>10</v>
      </c>
      <c r="H117" s="30">
        <v>10</v>
      </c>
      <c r="I117" s="30">
        <v>10</v>
      </c>
      <c r="J117" s="30">
        <v>10</v>
      </c>
      <c r="K117" s="30" t="s">
        <v>2</v>
      </c>
      <c r="L117" s="30">
        <v>10</v>
      </c>
      <c r="M117" s="30">
        <v>10</v>
      </c>
      <c r="N117" s="30">
        <v>10</v>
      </c>
      <c r="O117" s="30">
        <v>10</v>
      </c>
      <c r="P117" s="30">
        <v>10</v>
      </c>
      <c r="Q117" s="30">
        <v>10</v>
      </c>
      <c r="R117" s="30">
        <v>10</v>
      </c>
      <c r="S117" s="30">
        <v>10</v>
      </c>
      <c r="T117" s="30">
        <v>10</v>
      </c>
      <c r="U117" s="30">
        <v>10</v>
      </c>
      <c r="V117" s="30">
        <v>10</v>
      </c>
      <c r="W117" s="30">
        <v>10</v>
      </c>
      <c r="X117" s="30" t="s">
        <v>2</v>
      </c>
      <c r="Y117" s="30" t="s">
        <v>2</v>
      </c>
      <c r="Z117" s="30" t="s">
        <v>2</v>
      </c>
      <c r="AA117" s="30" t="s">
        <v>2</v>
      </c>
      <c r="AB117" s="30" t="s">
        <v>2</v>
      </c>
      <c r="AC117" s="30" t="s">
        <v>2</v>
      </c>
      <c r="AD117" s="30" t="s">
        <v>2</v>
      </c>
      <c r="AE117" s="30" t="s">
        <v>2</v>
      </c>
      <c r="AF117" s="30" t="s">
        <v>2</v>
      </c>
      <c r="AG117" s="30" t="s">
        <v>2</v>
      </c>
      <c r="AH117" s="30">
        <f t="shared" si="1"/>
        <v>190</v>
      </c>
      <c r="AI117" s="4"/>
    </row>
    <row r="118" spans="2:35" x14ac:dyDescent="0.2">
      <c r="B118" s="30" t="s">
        <v>215</v>
      </c>
      <c r="C118" s="30" t="s">
        <v>216</v>
      </c>
      <c r="D118" s="30" t="s">
        <v>2</v>
      </c>
      <c r="E118" s="30">
        <v>10</v>
      </c>
      <c r="F118" s="30">
        <v>10</v>
      </c>
      <c r="G118" s="30">
        <v>10</v>
      </c>
      <c r="H118" s="30">
        <v>10</v>
      </c>
      <c r="I118" s="30">
        <v>10</v>
      </c>
      <c r="J118" s="30">
        <v>10</v>
      </c>
      <c r="K118" s="30">
        <v>10</v>
      </c>
      <c r="L118" s="30">
        <v>10</v>
      </c>
      <c r="M118" s="30">
        <v>10</v>
      </c>
      <c r="N118" s="30">
        <v>10</v>
      </c>
      <c r="O118" s="30" t="s">
        <v>2</v>
      </c>
      <c r="P118" s="30" t="s">
        <v>2</v>
      </c>
      <c r="Q118" s="30" t="s">
        <v>2</v>
      </c>
      <c r="R118" s="30" t="s">
        <v>2</v>
      </c>
      <c r="S118" s="30" t="s">
        <v>2</v>
      </c>
      <c r="T118" s="30" t="s">
        <v>2</v>
      </c>
      <c r="U118" s="30" t="s">
        <v>2</v>
      </c>
      <c r="V118" s="30" t="s">
        <v>2</v>
      </c>
      <c r="W118" s="30" t="s">
        <v>2</v>
      </c>
      <c r="X118" s="30" t="s">
        <v>2</v>
      </c>
      <c r="Y118" s="30" t="s">
        <v>2</v>
      </c>
      <c r="Z118" s="30" t="s">
        <v>2</v>
      </c>
      <c r="AA118" s="30" t="s">
        <v>2</v>
      </c>
      <c r="AB118" s="30" t="s">
        <v>2</v>
      </c>
      <c r="AC118" s="30" t="s">
        <v>2</v>
      </c>
      <c r="AD118" s="30" t="s">
        <v>2</v>
      </c>
      <c r="AE118" s="30" t="s">
        <v>2</v>
      </c>
      <c r="AF118" s="30" t="s">
        <v>2</v>
      </c>
      <c r="AG118" s="30" t="s">
        <v>2</v>
      </c>
      <c r="AH118" s="30">
        <f t="shared" si="1"/>
        <v>100</v>
      </c>
      <c r="AI118" s="4"/>
    </row>
    <row r="119" spans="2:35" x14ac:dyDescent="0.2">
      <c r="B119" s="30" t="s">
        <v>217</v>
      </c>
      <c r="C119" s="30" t="s">
        <v>218</v>
      </c>
      <c r="D119" s="30">
        <v>10</v>
      </c>
      <c r="E119" s="30">
        <v>10</v>
      </c>
      <c r="F119" s="30">
        <v>10</v>
      </c>
      <c r="G119" s="30">
        <v>10</v>
      </c>
      <c r="H119" s="30">
        <v>10</v>
      </c>
      <c r="I119" s="30">
        <v>10</v>
      </c>
      <c r="J119" s="30">
        <v>10</v>
      </c>
      <c r="K119" s="30">
        <v>10</v>
      </c>
      <c r="L119" s="30">
        <v>10</v>
      </c>
      <c r="M119" s="30">
        <v>10</v>
      </c>
      <c r="N119" s="30">
        <v>10</v>
      </c>
      <c r="O119" s="30">
        <v>10</v>
      </c>
      <c r="P119" s="30">
        <v>10</v>
      </c>
      <c r="Q119" s="30">
        <v>10</v>
      </c>
      <c r="R119" s="30" t="s">
        <v>2</v>
      </c>
      <c r="S119" s="30">
        <v>10</v>
      </c>
      <c r="T119" s="30">
        <v>10</v>
      </c>
      <c r="U119" s="30">
        <v>10</v>
      </c>
      <c r="V119" s="30">
        <v>10</v>
      </c>
      <c r="W119" s="30">
        <v>10</v>
      </c>
      <c r="X119" s="30" t="s">
        <v>2</v>
      </c>
      <c r="Y119" s="30" t="s">
        <v>2</v>
      </c>
      <c r="Z119" s="30" t="s">
        <v>2</v>
      </c>
      <c r="AA119" s="30" t="s">
        <v>2</v>
      </c>
      <c r="AB119" s="30" t="s">
        <v>2</v>
      </c>
      <c r="AC119" s="30" t="s">
        <v>2</v>
      </c>
      <c r="AD119" s="30" t="s">
        <v>2</v>
      </c>
      <c r="AE119" s="30" t="s">
        <v>2</v>
      </c>
      <c r="AF119" s="30" t="s">
        <v>2</v>
      </c>
      <c r="AG119" s="30" t="s">
        <v>2</v>
      </c>
      <c r="AH119" s="30">
        <f t="shared" si="1"/>
        <v>190</v>
      </c>
      <c r="AI119" s="4"/>
    </row>
    <row r="120" spans="2:35" x14ac:dyDescent="0.2">
      <c r="B120" s="30" t="s">
        <v>219</v>
      </c>
      <c r="C120" s="30" t="s">
        <v>220</v>
      </c>
      <c r="D120" s="30" t="s">
        <v>2</v>
      </c>
      <c r="E120" s="30">
        <v>10</v>
      </c>
      <c r="F120" s="30">
        <v>10</v>
      </c>
      <c r="G120" s="30">
        <v>10</v>
      </c>
      <c r="H120" s="30">
        <v>10</v>
      </c>
      <c r="I120" s="30">
        <v>10</v>
      </c>
      <c r="J120" s="30">
        <v>10</v>
      </c>
      <c r="K120" s="30">
        <v>10</v>
      </c>
      <c r="L120" s="30">
        <v>10</v>
      </c>
      <c r="M120" s="30">
        <v>10</v>
      </c>
      <c r="N120" s="30">
        <v>10</v>
      </c>
      <c r="O120" s="30">
        <v>10</v>
      </c>
      <c r="P120" s="30">
        <v>10</v>
      </c>
      <c r="Q120" s="30">
        <v>10</v>
      </c>
      <c r="R120" s="30" t="s">
        <v>2</v>
      </c>
      <c r="S120" s="30">
        <v>10</v>
      </c>
      <c r="T120" s="30">
        <v>10</v>
      </c>
      <c r="U120" s="30">
        <v>10</v>
      </c>
      <c r="V120" s="30">
        <v>10</v>
      </c>
      <c r="W120" s="30">
        <v>10</v>
      </c>
      <c r="X120" s="30" t="s">
        <v>2</v>
      </c>
      <c r="Y120" s="30" t="s">
        <v>2</v>
      </c>
      <c r="Z120" s="30" t="s">
        <v>2</v>
      </c>
      <c r="AA120" s="30" t="s">
        <v>2</v>
      </c>
      <c r="AB120" s="30" t="s">
        <v>2</v>
      </c>
      <c r="AC120" s="30" t="s">
        <v>2</v>
      </c>
      <c r="AD120" s="30" t="s">
        <v>2</v>
      </c>
      <c r="AE120" s="30" t="s">
        <v>2</v>
      </c>
      <c r="AF120" s="30" t="s">
        <v>2</v>
      </c>
      <c r="AG120" s="30" t="s">
        <v>2</v>
      </c>
      <c r="AH120" s="30">
        <f t="shared" si="1"/>
        <v>180</v>
      </c>
      <c r="AI120" s="4"/>
    </row>
    <row r="121" spans="2:35" x14ac:dyDescent="0.2">
      <c r="B121" s="30" t="s">
        <v>221</v>
      </c>
      <c r="C121" s="30" t="s">
        <v>222</v>
      </c>
      <c r="D121" s="30">
        <v>10</v>
      </c>
      <c r="E121" s="30">
        <v>10</v>
      </c>
      <c r="F121" s="30">
        <v>10</v>
      </c>
      <c r="G121" s="30">
        <v>10</v>
      </c>
      <c r="H121" s="30">
        <v>10</v>
      </c>
      <c r="I121" s="30">
        <v>10</v>
      </c>
      <c r="J121" s="30">
        <v>10</v>
      </c>
      <c r="K121" s="30" t="s">
        <v>2</v>
      </c>
      <c r="L121" s="30">
        <v>10</v>
      </c>
      <c r="M121" s="30">
        <v>10</v>
      </c>
      <c r="N121" s="30">
        <v>10</v>
      </c>
      <c r="O121" s="30">
        <v>10</v>
      </c>
      <c r="P121" s="30">
        <v>10</v>
      </c>
      <c r="Q121" s="30">
        <v>10</v>
      </c>
      <c r="R121" s="30">
        <v>10</v>
      </c>
      <c r="S121" s="30">
        <v>10</v>
      </c>
      <c r="T121" s="30">
        <v>10</v>
      </c>
      <c r="U121" s="30">
        <v>10</v>
      </c>
      <c r="V121" s="30">
        <v>10</v>
      </c>
      <c r="W121" s="30">
        <v>10</v>
      </c>
      <c r="X121" s="30" t="s">
        <v>2</v>
      </c>
      <c r="Y121" s="30" t="s">
        <v>2</v>
      </c>
      <c r="Z121" s="30" t="s">
        <v>2</v>
      </c>
      <c r="AA121" s="30" t="s">
        <v>2</v>
      </c>
      <c r="AB121" s="30" t="s">
        <v>2</v>
      </c>
      <c r="AC121" s="30" t="s">
        <v>2</v>
      </c>
      <c r="AD121" s="30" t="s">
        <v>2</v>
      </c>
      <c r="AE121" s="30" t="s">
        <v>2</v>
      </c>
      <c r="AF121" s="30" t="s">
        <v>2</v>
      </c>
      <c r="AG121" s="30" t="s">
        <v>2</v>
      </c>
      <c r="AH121" s="30">
        <f t="shared" si="1"/>
        <v>190</v>
      </c>
      <c r="AI121" s="4"/>
    </row>
    <row r="122" spans="2:35" x14ac:dyDescent="0.2">
      <c r="B122" s="30" t="s">
        <v>223</v>
      </c>
      <c r="C122" s="30" t="s">
        <v>224</v>
      </c>
      <c r="D122" s="30" t="s">
        <v>2</v>
      </c>
      <c r="E122" s="30" t="s">
        <v>2</v>
      </c>
      <c r="F122" s="30" t="s">
        <v>2</v>
      </c>
      <c r="G122" s="30" t="s">
        <v>2</v>
      </c>
      <c r="H122" s="30" t="s">
        <v>2</v>
      </c>
      <c r="I122" s="30">
        <v>10</v>
      </c>
      <c r="J122" s="30">
        <v>10</v>
      </c>
      <c r="K122" s="30">
        <v>10</v>
      </c>
      <c r="L122" s="30">
        <v>10</v>
      </c>
      <c r="M122" s="30">
        <v>10</v>
      </c>
      <c r="N122" s="30">
        <v>10</v>
      </c>
      <c r="O122" s="30">
        <v>10</v>
      </c>
      <c r="P122" s="30">
        <v>10</v>
      </c>
      <c r="Q122" s="30">
        <v>10</v>
      </c>
      <c r="R122" s="30" t="s">
        <v>2</v>
      </c>
      <c r="S122" s="30">
        <v>10</v>
      </c>
      <c r="T122" s="30">
        <v>10</v>
      </c>
      <c r="U122" s="30">
        <v>10</v>
      </c>
      <c r="V122" s="30">
        <v>10</v>
      </c>
      <c r="W122" s="30">
        <v>10</v>
      </c>
      <c r="X122" s="30" t="s">
        <v>2</v>
      </c>
      <c r="Y122" s="30" t="s">
        <v>2</v>
      </c>
      <c r="Z122" s="30" t="s">
        <v>2</v>
      </c>
      <c r="AA122" s="30" t="s">
        <v>2</v>
      </c>
      <c r="AB122" s="30" t="s">
        <v>2</v>
      </c>
      <c r="AC122" s="30" t="s">
        <v>2</v>
      </c>
      <c r="AD122" s="30" t="s">
        <v>2</v>
      </c>
      <c r="AE122" s="30" t="s">
        <v>2</v>
      </c>
      <c r="AF122" s="30" t="s">
        <v>2</v>
      </c>
      <c r="AG122" s="30" t="s">
        <v>2</v>
      </c>
      <c r="AH122" s="30">
        <f t="shared" si="1"/>
        <v>140</v>
      </c>
      <c r="AI122" s="4"/>
    </row>
    <row r="123" spans="2:35" x14ac:dyDescent="0.2">
      <c r="B123" s="30" t="s">
        <v>225</v>
      </c>
      <c r="C123" s="30" t="s">
        <v>226</v>
      </c>
      <c r="D123" s="30" t="s">
        <v>2</v>
      </c>
      <c r="E123" s="30">
        <v>10</v>
      </c>
      <c r="F123" s="30">
        <v>10</v>
      </c>
      <c r="G123" s="30">
        <v>10</v>
      </c>
      <c r="H123" s="30">
        <v>10</v>
      </c>
      <c r="I123" s="30">
        <v>10</v>
      </c>
      <c r="J123" s="30">
        <v>10</v>
      </c>
      <c r="K123" s="30">
        <v>10</v>
      </c>
      <c r="L123" s="30">
        <v>10</v>
      </c>
      <c r="M123" s="30">
        <v>10</v>
      </c>
      <c r="N123" s="30">
        <v>10</v>
      </c>
      <c r="O123" s="30">
        <v>10</v>
      </c>
      <c r="P123" s="30">
        <v>10</v>
      </c>
      <c r="Q123" s="30">
        <v>10</v>
      </c>
      <c r="R123" s="30" t="s">
        <v>2</v>
      </c>
      <c r="S123" s="30">
        <v>10</v>
      </c>
      <c r="T123" s="30">
        <v>10</v>
      </c>
      <c r="U123" s="30">
        <v>10</v>
      </c>
      <c r="V123" s="30">
        <v>10</v>
      </c>
      <c r="W123" s="30">
        <v>10</v>
      </c>
      <c r="X123" s="30" t="s">
        <v>2</v>
      </c>
      <c r="Y123" s="30" t="s">
        <v>2</v>
      </c>
      <c r="Z123" s="30" t="s">
        <v>2</v>
      </c>
      <c r="AA123" s="30" t="s">
        <v>2</v>
      </c>
      <c r="AB123" s="30" t="s">
        <v>2</v>
      </c>
      <c r="AC123" s="30" t="s">
        <v>2</v>
      </c>
      <c r="AD123" s="30" t="s">
        <v>2</v>
      </c>
      <c r="AE123" s="30" t="s">
        <v>2</v>
      </c>
      <c r="AF123" s="30" t="s">
        <v>2</v>
      </c>
      <c r="AG123" s="30" t="s">
        <v>2</v>
      </c>
      <c r="AH123" s="30">
        <f t="shared" si="1"/>
        <v>180</v>
      </c>
      <c r="AI123" s="4"/>
    </row>
    <row r="124" spans="2:35" x14ac:dyDescent="0.2">
      <c r="B124" s="30" t="s">
        <v>227</v>
      </c>
      <c r="C124" s="30" t="s">
        <v>228</v>
      </c>
      <c r="D124" s="30" t="s">
        <v>2</v>
      </c>
      <c r="E124" s="30" t="s">
        <v>2</v>
      </c>
      <c r="F124" s="30" t="s">
        <v>2</v>
      </c>
      <c r="G124" s="30" t="s">
        <v>2</v>
      </c>
      <c r="H124" s="30" t="s">
        <v>2</v>
      </c>
      <c r="I124" s="30" t="s">
        <v>2</v>
      </c>
      <c r="J124" s="30" t="s">
        <v>2</v>
      </c>
      <c r="K124" s="30" t="s">
        <v>2</v>
      </c>
      <c r="L124" s="30" t="s">
        <v>2</v>
      </c>
      <c r="M124" s="30" t="s">
        <v>2</v>
      </c>
      <c r="N124" s="30" t="s">
        <v>2</v>
      </c>
      <c r="O124" s="30" t="s">
        <v>2</v>
      </c>
      <c r="P124" s="30">
        <v>10</v>
      </c>
      <c r="Q124" s="30">
        <v>10</v>
      </c>
      <c r="R124" s="30" t="s">
        <v>2</v>
      </c>
      <c r="S124" s="30">
        <v>10</v>
      </c>
      <c r="T124" s="30">
        <v>10</v>
      </c>
      <c r="U124" s="30">
        <v>10</v>
      </c>
      <c r="V124" s="30">
        <v>10</v>
      </c>
      <c r="W124" s="30">
        <v>10</v>
      </c>
      <c r="X124" s="30" t="s">
        <v>2</v>
      </c>
      <c r="Y124" s="30" t="s">
        <v>2</v>
      </c>
      <c r="Z124" s="30" t="s">
        <v>2</v>
      </c>
      <c r="AA124" s="30" t="s">
        <v>2</v>
      </c>
      <c r="AB124" s="30" t="s">
        <v>2</v>
      </c>
      <c r="AC124" s="30" t="s">
        <v>2</v>
      </c>
      <c r="AD124" s="30" t="s">
        <v>2</v>
      </c>
      <c r="AE124" s="30" t="s">
        <v>2</v>
      </c>
      <c r="AF124" s="30" t="s">
        <v>2</v>
      </c>
      <c r="AG124" s="30" t="s">
        <v>2</v>
      </c>
      <c r="AH124" s="30">
        <f t="shared" si="1"/>
        <v>70</v>
      </c>
      <c r="AI124" s="4"/>
    </row>
    <row r="125" spans="2:35" x14ac:dyDescent="0.2">
      <c r="B125" s="30" t="s">
        <v>229</v>
      </c>
      <c r="C125" s="30" t="s">
        <v>230</v>
      </c>
      <c r="D125" s="30" t="s">
        <v>2</v>
      </c>
      <c r="E125" s="30">
        <v>10</v>
      </c>
      <c r="F125" s="30">
        <v>10</v>
      </c>
      <c r="G125" s="30">
        <v>10</v>
      </c>
      <c r="H125" s="30">
        <v>10</v>
      </c>
      <c r="I125" s="30">
        <v>10</v>
      </c>
      <c r="J125" s="30">
        <v>10</v>
      </c>
      <c r="K125" s="30" t="s">
        <v>2</v>
      </c>
      <c r="L125" s="30">
        <v>10</v>
      </c>
      <c r="M125" s="30">
        <v>10</v>
      </c>
      <c r="N125" s="30">
        <v>10</v>
      </c>
      <c r="O125" s="30">
        <v>10</v>
      </c>
      <c r="P125" s="30">
        <v>10</v>
      </c>
      <c r="Q125" s="30">
        <v>10</v>
      </c>
      <c r="R125" s="30" t="s">
        <v>2</v>
      </c>
      <c r="S125" s="30">
        <v>10</v>
      </c>
      <c r="T125" s="30">
        <v>10</v>
      </c>
      <c r="U125" s="30">
        <v>10</v>
      </c>
      <c r="V125" s="30" t="s">
        <v>2</v>
      </c>
      <c r="W125" s="30">
        <v>10</v>
      </c>
      <c r="X125" s="30" t="s">
        <v>2</v>
      </c>
      <c r="Y125" s="30" t="s">
        <v>2</v>
      </c>
      <c r="Z125" s="30" t="s">
        <v>2</v>
      </c>
      <c r="AA125" s="30" t="s">
        <v>2</v>
      </c>
      <c r="AB125" s="30" t="s">
        <v>2</v>
      </c>
      <c r="AC125" s="30" t="s">
        <v>2</v>
      </c>
      <c r="AD125" s="30" t="s">
        <v>2</v>
      </c>
      <c r="AE125" s="30" t="s">
        <v>2</v>
      </c>
      <c r="AF125" s="30" t="s">
        <v>2</v>
      </c>
      <c r="AG125" s="30" t="s">
        <v>2</v>
      </c>
      <c r="AH125" s="30">
        <f t="shared" si="1"/>
        <v>160</v>
      </c>
      <c r="AI125" s="4"/>
    </row>
    <row r="126" spans="2:35" x14ac:dyDescent="0.2">
      <c r="B126" s="30" t="s">
        <v>231</v>
      </c>
      <c r="C126" s="30" t="s">
        <v>232</v>
      </c>
      <c r="D126" s="30" t="s">
        <v>2</v>
      </c>
      <c r="E126" s="30">
        <v>10</v>
      </c>
      <c r="F126" s="30">
        <v>10</v>
      </c>
      <c r="G126" s="30">
        <v>10</v>
      </c>
      <c r="H126" s="30">
        <v>10</v>
      </c>
      <c r="I126" s="30">
        <v>10</v>
      </c>
      <c r="J126" s="30">
        <v>10</v>
      </c>
      <c r="K126" s="30">
        <v>10</v>
      </c>
      <c r="L126" s="30">
        <v>10</v>
      </c>
      <c r="M126" s="30">
        <v>10</v>
      </c>
      <c r="N126" s="30">
        <v>10</v>
      </c>
      <c r="O126" s="30">
        <v>10</v>
      </c>
      <c r="P126" s="30">
        <v>10</v>
      </c>
      <c r="Q126" s="30">
        <v>10</v>
      </c>
      <c r="R126" s="30" t="s">
        <v>2</v>
      </c>
      <c r="S126" s="30">
        <v>10</v>
      </c>
      <c r="T126" s="30">
        <v>10</v>
      </c>
      <c r="U126" s="30">
        <v>10</v>
      </c>
      <c r="V126" s="30">
        <v>10</v>
      </c>
      <c r="W126" s="30">
        <v>10</v>
      </c>
      <c r="X126" s="30" t="s">
        <v>2</v>
      </c>
      <c r="Y126" s="30" t="s">
        <v>2</v>
      </c>
      <c r="Z126" s="30" t="s">
        <v>2</v>
      </c>
      <c r="AA126" s="30" t="s">
        <v>2</v>
      </c>
      <c r="AB126" s="30" t="s">
        <v>2</v>
      </c>
      <c r="AC126" s="30" t="s">
        <v>2</v>
      </c>
      <c r="AD126" s="30" t="s">
        <v>2</v>
      </c>
      <c r="AE126" s="30" t="s">
        <v>2</v>
      </c>
      <c r="AF126" s="30" t="s">
        <v>2</v>
      </c>
      <c r="AG126" s="30" t="s">
        <v>2</v>
      </c>
      <c r="AH126" s="30">
        <f t="shared" si="1"/>
        <v>180</v>
      </c>
      <c r="AI126" s="4"/>
    </row>
    <row r="127" spans="2:35" x14ac:dyDescent="0.2">
      <c r="B127" s="30" t="s">
        <v>233</v>
      </c>
      <c r="C127" s="30" t="s">
        <v>234</v>
      </c>
      <c r="D127" s="30" t="s">
        <v>2</v>
      </c>
      <c r="E127" s="30">
        <v>10</v>
      </c>
      <c r="F127" s="30">
        <v>10</v>
      </c>
      <c r="G127" s="30">
        <v>10</v>
      </c>
      <c r="H127" s="30">
        <v>10</v>
      </c>
      <c r="I127" s="30">
        <v>10</v>
      </c>
      <c r="J127" s="30">
        <v>10</v>
      </c>
      <c r="K127" s="30">
        <v>10</v>
      </c>
      <c r="L127" s="30">
        <v>10</v>
      </c>
      <c r="M127" s="30">
        <v>10</v>
      </c>
      <c r="N127" s="30">
        <v>10</v>
      </c>
      <c r="O127" s="30">
        <v>10</v>
      </c>
      <c r="P127" s="30">
        <v>10</v>
      </c>
      <c r="Q127" s="30">
        <v>10</v>
      </c>
      <c r="R127" s="30" t="s">
        <v>2</v>
      </c>
      <c r="S127" s="30">
        <v>10</v>
      </c>
      <c r="T127" s="30">
        <v>10</v>
      </c>
      <c r="U127" s="30">
        <v>10</v>
      </c>
      <c r="V127" s="30">
        <v>10</v>
      </c>
      <c r="W127" s="30">
        <v>10</v>
      </c>
      <c r="X127" s="30" t="s">
        <v>2</v>
      </c>
      <c r="Y127" s="30" t="s">
        <v>2</v>
      </c>
      <c r="Z127" s="30" t="s">
        <v>2</v>
      </c>
      <c r="AA127" s="30" t="s">
        <v>2</v>
      </c>
      <c r="AB127" s="30" t="s">
        <v>2</v>
      </c>
      <c r="AC127" s="30" t="s">
        <v>2</v>
      </c>
      <c r="AD127" s="30" t="s">
        <v>2</v>
      </c>
      <c r="AE127" s="30" t="s">
        <v>2</v>
      </c>
      <c r="AF127" s="30" t="s">
        <v>2</v>
      </c>
      <c r="AG127" s="30" t="s">
        <v>2</v>
      </c>
      <c r="AH127" s="30">
        <f t="shared" si="1"/>
        <v>180</v>
      </c>
      <c r="AI127" s="4"/>
    </row>
    <row r="128" spans="2:35" x14ac:dyDescent="0.2">
      <c r="B128" s="30" t="s">
        <v>235</v>
      </c>
      <c r="C128" s="30" t="s">
        <v>236</v>
      </c>
      <c r="D128" s="30" t="s">
        <v>2</v>
      </c>
      <c r="E128" s="30">
        <v>10</v>
      </c>
      <c r="F128" s="30">
        <v>10</v>
      </c>
      <c r="G128" s="30">
        <v>10</v>
      </c>
      <c r="H128" s="30">
        <v>10</v>
      </c>
      <c r="I128" s="30">
        <v>10</v>
      </c>
      <c r="J128" s="30">
        <v>10</v>
      </c>
      <c r="K128" s="30">
        <v>10</v>
      </c>
      <c r="L128" s="30">
        <v>10</v>
      </c>
      <c r="M128" s="30">
        <v>10</v>
      </c>
      <c r="N128" s="30">
        <v>10</v>
      </c>
      <c r="O128" s="30">
        <v>10</v>
      </c>
      <c r="P128" s="30">
        <v>10</v>
      </c>
      <c r="Q128" s="30">
        <v>10</v>
      </c>
      <c r="R128" s="30" t="s">
        <v>2</v>
      </c>
      <c r="S128" s="30">
        <v>10</v>
      </c>
      <c r="T128" s="30">
        <v>10</v>
      </c>
      <c r="U128" s="30">
        <v>10</v>
      </c>
      <c r="V128" s="30">
        <v>10</v>
      </c>
      <c r="W128" s="30">
        <v>10</v>
      </c>
      <c r="X128" s="30" t="s">
        <v>2</v>
      </c>
      <c r="Y128" s="30" t="s">
        <v>2</v>
      </c>
      <c r="Z128" s="30" t="s">
        <v>2</v>
      </c>
      <c r="AA128" s="30" t="s">
        <v>2</v>
      </c>
      <c r="AB128" s="30" t="s">
        <v>2</v>
      </c>
      <c r="AC128" s="30" t="s">
        <v>2</v>
      </c>
      <c r="AD128" s="30" t="s">
        <v>2</v>
      </c>
      <c r="AE128" s="30" t="s">
        <v>2</v>
      </c>
      <c r="AF128" s="30" t="s">
        <v>2</v>
      </c>
      <c r="AG128" s="30" t="s">
        <v>2</v>
      </c>
      <c r="AH128" s="30">
        <f t="shared" si="1"/>
        <v>180</v>
      </c>
      <c r="AI128" s="4"/>
    </row>
    <row r="129" spans="2:35" x14ac:dyDescent="0.2">
      <c r="B129" s="30" t="s">
        <v>237</v>
      </c>
      <c r="C129" s="30" t="s">
        <v>238</v>
      </c>
      <c r="D129" s="30" t="s">
        <v>2</v>
      </c>
      <c r="E129" s="30">
        <v>10</v>
      </c>
      <c r="F129" s="30">
        <v>10</v>
      </c>
      <c r="G129" s="30">
        <v>10</v>
      </c>
      <c r="H129" s="30">
        <v>10</v>
      </c>
      <c r="I129" s="30">
        <v>10</v>
      </c>
      <c r="J129" s="30">
        <v>10</v>
      </c>
      <c r="K129" s="30">
        <v>10</v>
      </c>
      <c r="L129" s="30">
        <v>10</v>
      </c>
      <c r="M129" s="30" t="s">
        <v>2</v>
      </c>
      <c r="N129" s="30">
        <v>10</v>
      </c>
      <c r="O129" s="30">
        <v>10</v>
      </c>
      <c r="P129" s="30">
        <v>10</v>
      </c>
      <c r="Q129" s="30">
        <v>10</v>
      </c>
      <c r="R129" s="30" t="s">
        <v>2</v>
      </c>
      <c r="S129" s="30">
        <v>10</v>
      </c>
      <c r="T129" s="30">
        <v>10</v>
      </c>
      <c r="U129" s="30">
        <v>10</v>
      </c>
      <c r="V129" s="30">
        <v>10</v>
      </c>
      <c r="W129" s="30">
        <v>10</v>
      </c>
      <c r="X129" s="30" t="s">
        <v>2</v>
      </c>
      <c r="Y129" s="30" t="s">
        <v>2</v>
      </c>
      <c r="Z129" s="30" t="s">
        <v>2</v>
      </c>
      <c r="AA129" s="30" t="s">
        <v>2</v>
      </c>
      <c r="AB129" s="30" t="s">
        <v>2</v>
      </c>
      <c r="AC129" s="30" t="s">
        <v>2</v>
      </c>
      <c r="AD129" s="30" t="s">
        <v>2</v>
      </c>
      <c r="AE129" s="30" t="s">
        <v>2</v>
      </c>
      <c r="AF129" s="30" t="s">
        <v>2</v>
      </c>
      <c r="AG129" s="30" t="s">
        <v>2</v>
      </c>
      <c r="AH129" s="30">
        <f t="shared" si="1"/>
        <v>170</v>
      </c>
      <c r="AI129" s="4"/>
    </row>
    <row r="130" spans="2:35" x14ac:dyDescent="0.2">
      <c r="B130" s="30" t="s">
        <v>239</v>
      </c>
      <c r="C130" s="30" t="s">
        <v>240</v>
      </c>
      <c r="D130" s="30" t="s">
        <v>2</v>
      </c>
      <c r="E130" s="30">
        <v>10</v>
      </c>
      <c r="F130" s="30">
        <v>10</v>
      </c>
      <c r="G130" s="30">
        <v>10</v>
      </c>
      <c r="H130" s="30">
        <v>10</v>
      </c>
      <c r="I130" s="30">
        <v>10</v>
      </c>
      <c r="J130" s="30">
        <v>10</v>
      </c>
      <c r="K130" s="30" t="s">
        <v>2</v>
      </c>
      <c r="L130" s="30">
        <v>10</v>
      </c>
      <c r="M130" s="30">
        <v>10</v>
      </c>
      <c r="N130" s="30">
        <v>10</v>
      </c>
      <c r="O130" s="30">
        <v>10</v>
      </c>
      <c r="P130" s="30">
        <v>10</v>
      </c>
      <c r="Q130" s="30">
        <v>10</v>
      </c>
      <c r="R130" s="30" t="s">
        <v>2</v>
      </c>
      <c r="S130" s="30">
        <v>10</v>
      </c>
      <c r="T130" s="30">
        <v>10</v>
      </c>
      <c r="U130" s="30">
        <v>10</v>
      </c>
      <c r="V130" s="30">
        <v>10</v>
      </c>
      <c r="W130" s="30">
        <v>10</v>
      </c>
      <c r="X130" s="30" t="s">
        <v>2</v>
      </c>
      <c r="Y130" s="30" t="s">
        <v>2</v>
      </c>
      <c r="Z130" s="30" t="s">
        <v>2</v>
      </c>
      <c r="AA130" s="30" t="s">
        <v>2</v>
      </c>
      <c r="AB130" s="30" t="s">
        <v>2</v>
      </c>
      <c r="AC130" s="30" t="s">
        <v>2</v>
      </c>
      <c r="AD130" s="30" t="s">
        <v>2</v>
      </c>
      <c r="AE130" s="30" t="s">
        <v>2</v>
      </c>
      <c r="AF130" s="30" t="s">
        <v>2</v>
      </c>
      <c r="AG130" s="30" t="s">
        <v>2</v>
      </c>
      <c r="AH130" s="30">
        <f t="shared" si="1"/>
        <v>170</v>
      </c>
      <c r="AI130" s="4"/>
    </row>
    <row r="131" spans="2:35" x14ac:dyDescent="0.2">
      <c r="B131" s="30" t="s">
        <v>241</v>
      </c>
      <c r="C131" s="30" t="s">
        <v>242</v>
      </c>
      <c r="D131" s="30" t="s">
        <v>2</v>
      </c>
      <c r="E131" s="30">
        <v>10</v>
      </c>
      <c r="F131" s="30">
        <v>10</v>
      </c>
      <c r="G131" s="30">
        <v>10</v>
      </c>
      <c r="H131" s="30">
        <v>10</v>
      </c>
      <c r="I131" s="30">
        <v>10</v>
      </c>
      <c r="J131" s="30">
        <v>10</v>
      </c>
      <c r="K131" s="30">
        <v>10</v>
      </c>
      <c r="L131" s="30">
        <v>10</v>
      </c>
      <c r="M131" s="30" t="s">
        <v>2</v>
      </c>
      <c r="N131" s="30">
        <v>10</v>
      </c>
      <c r="O131" s="30">
        <v>10</v>
      </c>
      <c r="P131" s="30">
        <v>10</v>
      </c>
      <c r="Q131" s="30">
        <v>10</v>
      </c>
      <c r="R131" s="30" t="s">
        <v>2</v>
      </c>
      <c r="S131" s="30">
        <v>10</v>
      </c>
      <c r="T131" s="30">
        <v>10</v>
      </c>
      <c r="U131" s="30">
        <v>10</v>
      </c>
      <c r="V131" s="30">
        <v>10</v>
      </c>
      <c r="W131" s="30">
        <v>10</v>
      </c>
      <c r="X131" s="30" t="s">
        <v>2</v>
      </c>
      <c r="Y131" s="30" t="s">
        <v>2</v>
      </c>
      <c r="Z131" s="30" t="s">
        <v>2</v>
      </c>
      <c r="AA131" s="30" t="s">
        <v>2</v>
      </c>
      <c r="AB131" s="30" t="s">
        <v>2</v>
      </c>
      <c r="AC131" s="30" t="s">
        <v>2</v>
      </c>
      <c r="AD131" s="30" t="s">
        <v>2</v>
      </c>
      <c r="AE131" s="30" t="s">
        <v>2</v>
      </c>
      <c r="AF131" s="30" t="s">
        <v>2</v>
      </c>
      <c r="AG131" s="30" t="s">
        <v>2</v>
      </c>
      <c r="AH131" s="30">
        <f t="shared" si="1"/>
        <v>170</v>
      </c>
      <c r="AI131" s="4"/>
    </row>
    <row r="132" spans="2:35" x14ac:dyDescent="0.2">
      <c r="B132" s="30" t="s">
        <v>243</v>
      </c>
      <c r="C132" s="30" t="s">
        <v>244</v>
      </c>
      <c r="D132" s="30" t="s">
        <v>2</v>
      </c>
      <c r="E132" s="30">
        <v>10</v>
      </c>
      <c r="F132" s="30">
        <v>10</v>
      </c>
      <c r="G132" s="30">
        <v>10</v>
      </c>
      <c r="H132" s="30">
        <v>10</v>
      </c>
      <c r="I132" s="30">
        <v>10</v>
      </c>
      <c r="J132" s="30">
        <v>10</v>
      </c>
      <c r="K132" s="30">
        <v>10</v>
      </c>
      <c r="L132" s="30">
        <v>10</v>
      </c>
      <c r="M132" s="30">
        <v>10</v>
      </c>
      <c r="N132" s="30">
        <v>10</v>
      </c>
      <c r="O132" s="30" t="s">
        <v>2</v>
      </c>
      <c r="P132" s="30" t="s">
        <v>2</v>
      </c>
      <c r="Q132" s="30" t="s">
        <v>2</v>
      </c>
      <c r="R132" s="30" t="s">
        <v>2</v>
      </c>
      <c r="S132" s="30" t="s">
        <v>2</v>
      </c>
      <c r="T132" s="30" t="s">
        <v>2</v>
      </c>
      <c r="U132" s="30" t="s">
        <v>2</v>
      </c>
      <c r="V132" s="30" t="s">
        <v>2</v>
      </c>
      <c r="W132" s="30" t="s">
        <v>2</v>
      </c>
      <c r="X132" s="30" t="s">
        <v>2</v>
      </c>
      <c r="Y132" s="30" t="s">
        <v>2</v>
      </c>
      <c r="Z132" s="30" t="s">
        <v>2</v>
      </c>
      <c r="AA132" s="30" t="s">
        <v>2</v>
      </c>
      <c r="AB132" s="30" t="s">
        <v>2</v>
      </c>
      <c r="AC132" s="30" t="s">
        <v>2</v>
      </c>
      <c r="AD132" s="30" t="s">
        <v>2</v>
      </c>
      <c r="AE132" s="30" t="s">
        <v>2</v>
      </c>
      <c r="AF132" s="30" t="s">
        <v>2</v>
      </c>
      <c r="AG132" s="30" t="s">
        <v>2</v>
      </c>
      <c r="AH132" s="30">
        <f t="shared" si="1"/>
        <v>100</v>
      </c>
      <c r="AI132" s="4"/>
    </row>
    <row r="133" spans="2:35" x14ac:dyDescent="0.2">
      <c r="B133" s="30" t="s">
        <v>245</v>
      </c>
      <c r="C133" s="30" t="s">
        <v>246</v>
      </c>
      <c r="D133" s="30">
        <v>10</v>
      </c>
      <c r="E133" s="30" t="s">
        <v>2</v>
      </c>
      <c r="F133" s="30">
        <v>10</v>
      </c>
      <c r="G133" s="30">
        <v>10</v>
      </c>
      <c r="H133" s="30">
        <v>10</v>
      </c>
      <c r="I133" s="30">
        <v>10</v>
      </c>
      <c r="J133" s="30">
        <v>10</v>
      </c>
      <c r="K133" s="30" t="s">
        <v>2</v>
      </c>
      <c r="L133" s="30">
        <v>10</v>
      </c>
      <c r="M133" s="30">
        <v>10</v>
      </c>
      <c r="N133" s="30">
        <v>10</v>
      </c>
      <c r="O133" s="30">
        <v>10</v>
      </c>
      <c r="P133" s="30">
        <v>10</v>
      </c>
      <c r="Q133" s="30">
        <v>10</v>
      </c>
      <c r="R133" s="30">
        <v>10</v>
      </c>
      <c r="S133" s="30">
        <v>10</v>
      </c>
      <c r="T133" s="30">
        <v>10</v>
      </c>
      <c r="U133" s="30">
        <v>10</v>
      </c>
      <c r="V133" s="30">
        <v>10</v>
      </c>
      <c r="W133" s="30">
        <v>10</v>
      </c>
      <c r="X133" s="30" t="s">
        <v>2</v>
      </c>
      <c r="Y133" s="30" t="s">
        <v>2</v>
      </c>
      <c r="Z133" s="30" t="s">
        <v>2</v>
      </c>
      <c r="AA133" s="30" t="s">
        <v>2</v>
      </c>
      <c r="AB133" s="30" t="s">
        <v>2</v>
      </c>
      <c r="AC133" s="30" t="s">
        <v>2</v>
      </c>
      <c r="AD133" s="30" t="s">
        <v>2</v>
      </c>
      <c r="AE133" s="30" t="s">
        <v>2</v>
      </c>
      <c r="AF133" s="30" t="s">
        <v>2</v>
      </c>
      <c r="AG133" s="30" t="s">
        <v>2</v>
      </c>
      <c r="AH133" s="30">
        <f t="shared" si="1"/>
        <v>180</v>
      </c>
      <c r="AI133" s="4"/>
    </row>
    <row r="134" spans="2:35" x14ac:dyDescent="0.2">
      <c r="B134" s="30" t="s">
        <v>247</v>
      </c>
      <c r="C134" s="30" t="s">
        <v>248</v>
      </c>
      <c r="D134" s="30" t="s">
        <v>2</v>
      </c>
      <c r="E134" s="30" t="s">
        <v>2</v>
      </c>
      <c r="F134" s="30" t="s">
        <v>2</v>
      </c>
      <c r="G134" s="30" t="s">
        <v>2</v>
      </c>
      <c r="H134" s="30" t="s">
        <v>2</v>
      </c>
      <c r="I134" s="30" t="s">
        <v>2</v>
      </c>
      <c r="J134" s="30" t="s">
        <v>2</v>
      </c>
      <c r="K134" s="30" t="s">
        <v>2</v>
      </c>
      <c r="L134" s="30" t="s">
        <v>2</v>
      </c>
      <c r="M134" s="30">
        <v>10</v>
      </c>
      <c r="N134" s="30">
        <v>10</v>
      </c>
      <c r="O134" s="30">
        <v>10</v>
      </c>
      <c r="P134" s="30">
        <v>10</v>
      </c>
      <c r="Q134" s="30">
        <v>10</v>
      </c>
      <c r="R134" s="30">
        <v>10</v>
      </c>
      <c r="S134" s="30">
        <v>10</v>
      </c>
      <c r="T134" s="30">
        <v>10</v>
      </c>
      <c r="U134" s="30">
        <v>10</v>
      </c>
      <c r="V134" s="30">
        <v>10</v>
      </c>
      <c r="W134" s="30">
        <v>10</v>
      </c>
      <c r="X134" s="30" t="s">
        <v>2</v>
      </c>
      <c r="Y134" s="30" t="s">
        <v>2</v>
      </c>
      <c r="Z134" s="30" t="s">
        <v>2</v>
      </c>
      <c r="AA134" s="30" t="s">
        <v>2</v>
      </c>
      <c r="AB134" s="30" t="s">
        <v>2</v>
      </c>
      <c r="AC134" s="30" t="s">
        <v>2</v>
      </c>
      <c r="AD134" s="30" t="s">
        <v>2</v>
      </c>
      <c r="AE134" s="30" t="s">
        <v>2</v>
      </c>
      <c r="AF134" s="30" t="s">
        <v>2</v>
      </c>
      <c r="AG134" s="30" t="s">
        <v>2</v>
      </c>
      <c r="AH134" s="30">
        <f t="shared" si="1"/>
        <v>110</v>
      </c>
      <c r="AI134" s="4"/>
    </row>
    <row r="135" spans="2:35" x14ac:dyDescent="0.2">
      <c r="B135" s="30" t="s">
        <v>249</v>
      </c>
      <c r="C135" s="30" t="s">
        <v>250</v>
      </c>
      <c r="D135" s="30">
        <v>10</v>
      </c>
      <c r="E135" s="30">
        <v>10</v>
      </c>
      <c r="F135" s="30">
        <v>10</v>
      </c>
      <c r="G135" s="30">
        <v>10</v>
      </c>
      <c r="H135" s="30">
        <v>10</v>
      </c>
      <c r="I135" s="30">
        <v>10</v>
      </c>
      <c r="J135" s="30">
        <v>10</v>
      </c>
      <c r="K135" s="30" t="s">
        <v>2</v>
      </c>
      <c r="L135" s="30">
        <v>10</v>
      </c>
      <c r="M135" s="30">
        <v>10</v>
      </c>
      <c r="N135" s="30">
        <v>10</v>
      </c>
      <c r="O135" s="30">
        <v>10</v>
      </c>
      <c r="P135" s="30">
        <v>10</v>
      </c>
      <c r="Q135" s="30">
        <v>10</v>
      </c>
      <c r="R135" s="30">
        <v>10</v>
      </c>
      <c r="S135" s="30">
        <v>10</v>
      </c>
      <c r="T135" s="30">
        <v>10</v>
      </c>
      <c r="U135" s="30">
        <v>10</v>
      </c>
      <c r="V135" s="30">
        <v>10</v>
      </c>
      <c r="W135" s="30">
        <v>10</v>
      </c>
      <c r="X135" s="30" t="s">
        <v>2</v>
      </c>
      <c r="Y135" s="30" t="s">
        <v>2</v>
      </c>
      <c r="Z135" s="30" t="s">
        <v>2</v>
      </c>
      <c r="AA135" s="30" t="s">
        <v>2</v>
      </c>
      <c r="AB135" s="30" t="s">
        <v>2</v>
      </c>
      <c r="AC135" s="30" t="s">
        <v>2</v>
      </c>
      <c r="AD135" s="30" t="s">
        <v>2</v>
      </c>
      <c r="AE135" s="30" t="s">
        <v>2</v>
      </c>
      <c r="AF135" s="30" t="s">
        <v>2</v>
      </c>
      <c r="AG135" s="30" t="s">
        <v>2</v>
      </c>
      <c r="AH135" s="30">
        <f t="shared" si="1"/>
        <v>190</v>
      </c>
      <c r="AI135" s="4"/>
    </row>
    <row r="136" spans="2:35" x14ac:dyDescent="0.2">
      <c r="B136" s="30" t="s">
        <v>251</v>
      </c>
      <c r="C136" s="30" t="s">
        <v>252</v>
      </c>
      <c r="D136" s="30" t="s">
        <v>2</v>
      </c>
      <c r="E136" s="30">
        <v>10</v>
      </c>
      <c r="F136" s="30" t="s">
        <v>2</v>
      </c>
      <c r="G136" s="30">
        <v>10</v>
      </c>
      <c r="H136" s="30">
        <v>10</v>
      </c>
      <c r="I136" s="30" t="s">
        <v>2</v>
      </c>
      <c r="J136" s="30">
        <v>10</v>
      </c>
      <c r="K136" s="30">
        <v>10</v>
      </c>
      <c r="L136" s="30">
        <v>10</v>
      </c>
      <c r="M136" s="30">
        <v>10</v>
      </c>
      <c r="N136" s="30">
        <v>10</v>
      </c>
      <c r="O136" s="30" t="s">
        <v>2</v>
      </c>
      <c r="P136" s="30" t="s">
        <v>2</v>
      </c>
      <c r="Q136" s="30" t="s">
        <v>2</v>
      </c>
      <c r="R136" s="30" t="s">
        <v>2</v>
      </c>
      <c r="S136" s="30" t="s">
        <v>2</v>
      </c>
      <c r="T136" s="30" t="s">
        <v>2</v>
      </c>
      <c r="U136" s="30" t="s">
        <v>2</v>
      </c>
      <c r="V136" s="30" t="s">
        <v>2</v>
      </c>
      <c r="W136" s="30" t="s">
        <v>2</v>
      </c>
      <c r="X136" s="30" t="s">
        <v>2</v>
      </c>
      <c r="Y136" s="30" t="s">
        <v>2</v>
      </c>
      <c r="Z136" s="30" t="s">
        <v>2</v>
      </c>
      <c r="AA136" s="30" t="s">
        <v>2</v>
      </c>
      <c r="AB136" s="30" t="s">
        <v>2</v>
      </c>
      <c r="AC136" s="30" t="s">
        <v>2</v>
      </c>
      <c r="AD136" s="30" t="s">
        <v>2</v>
      </c>
      <c r="AE136" s="30" t="s">
        <v>2</v>
      </c>
      <c r="AF136" s="30" t="s">
        <v>2</v>
      </c>
      <c r="AG136" s="30" t="s">
        <v>2</v>
      </c>
      <c r="AH136" s="30">
        <f t="shared" si="1"/>
        <v>80</v>
      </c>
      <c r="AI136" s="4"/>
    </row>
    <row r="137" spans="2:35" x14ac:dyDescent="0.2">
      <c r="B137" s="30" t="s">
        <v>253</v>
      </c>
      <c r="C137" s="30" t="s">
        <v>254</v>
      </c>
      <c r="D137" s="30" t="s">
        <v>2</v>
      </c>
      <c r="E137" s="30">
        <v>10</v>
      </c>
      <c r="F137" s="30">
        <v>10</v>
      </c>
      <c r="G137" s="30">
        <v>10</v>
      </c>
      <c r="H137" s="30">
        <v>10</v>
      </c>
      <c r="I137" s="30">
        <v>10</v>
      </c>
      <c r="J137" s="30">
        <v>10</v>
      </c>
      <c r="K137" s="30" t="s">
        <v>2</v>
      </c>
      <c r="L137" s="30">
        <v>10</v>
      </c>
      <c r="M137" s="30">
        <v>10</v>
      </c>
      <c r="N137" s="30">
        <v>10</v>
      </c>
      <c r="O137" s="30">
        <v>10</v>
      </c>
      <c r="P137" s="30">
        <v>10</v>
      </c>
      <c r="Q137" s="30">
        <v>10</v>
      </c>
      <c r="R137" s="30" t="s">
        <v>2</v>
      </c>
      <c r="S137" s="30">
        <v>10</v>
      </c>
      <c r="T137" s="30">
        <v>10</v>
      </c>
      <c r="U137" s="30">
        <v>10</v>
      </c>
      <c r="V137" s="30">
        <v>10</v>
      </c>
      <c r="W137" s="30">
        <v>10</v>
      </c>
      <c r="X137" s="30" t="s">
        <v>2</v>
      </c>
      <c r="Y137" s="30" t="s">
        <v>2</v>
      </c>
      <c r="Z137" s="30" t="s">
        <v>2</v>
      </c>
      <c r="AA137" s="30" t="s">
        <v>2</v>
      </c>
      <c r="AB137" s="30" t="s">
        <v>2</v>
      </c>
      <c r="AC137" s="30" t="s">
        <v>2</v>
      </c>
      <c r="AD137" s="30" t="s">
        <v>2</v>
      </c>
      <c r="AE137" s="30" t="s">
        <v>2</v>
      </c>
      <c r="AF137" s="30" t="s">
        <v>2</v>
      </c>
      <c r="AG137" s="30" t="s">
        <v>2</v>
      </c>
      <c r="AH137" s="30">
        <f t="shared" si="1"/>
        <v>170</v>
      </c>
      <c r="AI137" s="4"/>
    </row>
    <row r="138" spans="2:35" x14ac:dyDescent="0.2">
      <c r="B138" s="30" t="s">
        <v>255</v>
      </c>
      <c r="C138" s="30" t="s">
        <v>256</v>
      </c>
      <c r="D138" s="30" t="s">
        <v>2</v>
      </c>
      <c r="E138" s="30">
        <v>10</v>
      </c>
      <c r="F138" s="30">
        <v>10</v>
      </c>
      <c r="G138" s="30">
        <v>10</v>
      </c>
      <c r="H138" s="30">
        <v>10</v>
      </c>
      <c r="I138" s="30">
        <v>10</v>
      </c>
      <c r="J138" s="30" t="s">
        <v>2</v>
      </c>
      <c r="K138" s="30" t="s">
        <v>2</v>
      </c>
      <c r="L138" s="30">
        <v>10</v>
      </c>
      <c r="M138" s="30">
        <v>10</v>
      </c>
      <c r="N138" s="30">
        <v>10</v>
      </c>
      <c r="O138" s="30">
        <v>10</v>
      </c>
      <c r="P138" s="30">
        <v>10</v>
      </c>
      <c r="Q138" s="30" t="s">
        <v>2</v>
      </c>
      <c r="R138" s="30" t="s">
        <v>2</v>
      </c>
      <c r="S138" s="30">
        <v>10</v>
      </c>
      <c r="T138" s="30">
        <v>10</v>
      </c>
      <c r="U138" s="30">
        <v>10</v>
      </c>
      <c r="V138" s="30">
        <v>10</v>
      </c>
      <c r="W138" s="30">
        <v>10</v>
      </c>
      <c r="X138" s="30" t="s">
        <v>2</v>
      </c>
      <c r="Y138" s="30" t="s">
        <v>2</v>
      </c>
      <c r="Z138" s="30" t="s">
        <v>2</v>
      </c>
      <c r="AA138" s="30" t="s">
        <v>2</v>
      </c>
      <c r="AB138" s="30" t="s">
        <v>2</v>
      </c>
      <c r="AC138" s="30" t="s">
        <v>2</v>
      </c>
      <c r="AD138" s="30" t="s">
        <v>2</v>
      </c>
      <c r="AE138" s="30" t="s">
        <v>2</v>
      </c>
      <c r="AF138" s="30" t="s">
        <v>2</v>
      </c>
      <c r="AG138" s="30" t="s">
        <v>2</v>
      </c>
      <c r="AH138" s="30">
        <f t="shared" si="1"/>
        <v>150</v>
      </c>
      <c r="AI138" s="4"/>
    </row>
    <row r="139" spans="2:35" x14ac:dyDescent="0.2">
      <c r="B139" s="30" t="s">
        <v>257</v>
      </c>
      <c r="C139" s="30" t="s">
        <v>258</v>
      </c>
      <c r="D139" s="30" t="s">
        <v>2</v>
      </c>
      <c r="E139" s="30">
        <v>10</v>
      </c>
      <c r="F139" s="30">
        <v>10</v>
      </c>
      <c r="G139" s="30">
        <v>10</v>
      </c>
      <c r="H139" s="30">
        <v>10</v>
      </c>
      <c r="I139" s="30">
        <v>10</v>
      </c>
      <c r="J139" s="30">
        <v>10</v>
      </c>
      <c r="K139" s="30">
        <v>10</v>
      </c>
      <c r="L139" s="30">
        <v>10</v>
      </c>
      <c r="M139" s="30">
        <v>10</v>
      </c>
      <c r="N139" s="30">
        <v>10</v>
      </c>
      <c r="O139" s="30">
        <v>10</v>
      </c>
      <c r="P139" s="30">
        <v>10</v>
      </c>
      <c r="Q139" s="30">
        <v>10</v>
      </c>
      <c r="R139" s="30" t="s">
        <v>2</v>
      </c>
      <c r="S139" s="30">
        <v>10</v>
      </c>
      <c r="T139" s="30">
        <v>10</v>
      </c>
      <c r="U139" s="30">
        <v>10</v>
      </c>
      <c r="V139" s="30">
        <v>10</v>
      </c>
      <c r="W139" s="30" t="s">
        <v>2</v>
      </c>
      <c r="X139" s="30" t="s">
        <v>2</v>
      </c>
      <c r="Y139" s="30" t="s">
        <v>2</v>
      </c>
      <c r="Z139" s="30" t="s">
        <v>2</v>
      </c>
      <c r="AA139" s="30" t="s">
        <v>2</v>
      </c>
      <c r="AB139" s="30" t="s">
        <v>2</v>
      </c>
      <c r="AC139" s="30" t="s">
        <v>2</v>
      </c>
      <c r="AD139" s="30" t="s">
        <v>2</v>
      </c>
      <c r="AE139" s="30" t="s">
        <v>2</v>
      </c>
      <c r="AF139" s="30" t="s">
        <v>2</v>
      </c>
      <c r="AG139" s="30" t="s">
        <v>2</v>
      </c>
      <c r="AH139" s="30">
        <f t="shared" si="1"/>
        <v>170</v>
      </c>
      <c r="AI139" s="4"/>
    </row>
    <row r="140" spans="2:35" x14ac:dyDescent="0.2">
      <c r="B140" s="30" t="s">
        <v>259</v>
      </c>
      <c r="C140" s="30" t="s">
        <v>260</v>
      </c>
      <c r="D140" s="30" t="s">
        <v>2</v>
      </c>
      <c r="E140" s="30">
        <v>10</v>
      </c>
      <c r="F140" s="30">
        <v>10</v>
      </c>
      <c r="G140" s="30">
        <v>10</v>
      </c>
      <c r="H140" s="30">
        <v>10</v>
      </c>
      <c r="I140" s="30">
        <v>10</v>
      </c>
      <c r="J140" s="30">
        <v>10</v>
      </c>
      <c r="K140" s="30">
        <v>10</v>
      </c>
      <c r="L140" s="30">
        <v>10</v>
      </c>
      <c r="M140" s="30">
        <v>10</v>
      </c>
      <c r="N140" s="30">
        <v>10</v>
      </c>
      <c r="O140" s="30">
        <v>10</v>
      </c>
      <c r="P140" s="30">
        <v>10</v>
      </c>
      <c r="Q140" s="30">
        <v>10</v>
      </c>
      <c r="R140" s="30">
        <v>10</v>
      </c>
      <c r="S140" s="30">
        <v>10</v>
      </c>
      <c r="T140" s="30">
        <v>10</v>
      </c>
      <c r="U140" s="30">
        <v>10</v>
      </c>
      <c r="V140" s="30">
        <v>10</v>
      </c>
      <c r="W140" s="30">
        <v>10</v>
      </c>
      <c r="X140" s="30" t="s">
        <v>2</v>
      </c>
      <c r="Y140" s="30" t="s">
        <v>2</v>
      </c>
      <c r="Z140" s="30" t="s">
        <v>2</v>
      </c>
      <c r="AA140" s="30" t="s">
        <v>2</v>
      </c>
      <c r="AB140" s="30" t="s">
        <v>2</v>
      </c>
      <c r="AC140" s="30" t="s">
        <v>2</v>
      </c>
      <c r="AD140" s="30" t="s">
        <v>2</v>
      </c>
      <c r="AE140" s="30" t="s">
        <v>2</v>
      </c>
      <c r="AF140" s="30" t="s">
        <v>2</v>
      </c>
      <c r="AG140" s="30" t="s">
        <v>2</v>
      </c>
      <c r="AH140" s="30">
        <f t="shared" ref="AH140:AH203" si="2">SUM(D140:AG140)</f>
        <v>190</v>
      </c>
      <c r="AI140" s="4"/>
    </row>
    <row r="141" spans="2:35" x14ac:dyDescent="0.2">
      <c r="B141" s="30" t="s">
        <v>261</v>
      </c>
      <c r="C141" s="30" t="s">
        <v>262</v>
      </c>
      <c r="D141" s="30" t="s">
        <v>2</v>
      </c>
      <c r="E141" s="30" t="s">
        <v>2</v>
      </c>
      <c r="F141" s="30" t="s">
        <v>2</v>
      </c>
      <c r="G141" s="30" t="s">
        <v>2</v>
      </c>
      <c r="H141" s="30" t="s">
        <v>2</v>
      </c>
      <c r="I141" s="30" t="s">
        <v>2</v>
      </c>
      <c r="J141" s="30" t="s">
        <v>2</v>
      </c>
      <c r="K141" s="30" t="s">
        <v>2</v>
      </c>
      <c r="L141" s="30" t="s">
        <v>2</v>
      </c>
      <c r="M141" s="30" t="s">
        <v>2</v>
      </c>
      <c r="N141" s="30" t="s">
        <v>2</v>
      </c>
      <c r="O141" s="30" t="s">
        <v>2</v>
      </c>
      <c r="P141" s="30" t="s">
        <v>2</v>
      </c>
      <c r="Q141" s="30" t="s">
        <v>2</v>
      </c>
      <c r="R141" s="30" t="s">
        <v>2</v>
      </c>
      <c r="S141" s="30" t="s">
        <v>2</v>
      </c>
      <c r="T141" s="30" t="s">
        <v>2</v>
      </c>
      <c r="U141" s="30" t="s">
        <v>2</v>
      </c>
      <c r="V141" s="30" t="s">
        <v>2</v>
      </c>
      <c r="W141" s="30" t="s">
        <v>2</v>
      </c>
      <c r="X141" s="30" t="s">
        <v>2</v>
      </c>
      <c r="Y141" s="30" t="s">
        <v>2</v>
      </c>
      <c r="Z141" s="30" t="s">
        <v>2</v>
      </c>
      <c r="AA141" s="30" t="s">
        <v>2</v>
      </c>
      <c r="AB141" s="30" t="s">
        <v>2</v>
      </c>
      <c r="AC141" s="30" t="s">
        <v>2</v>
      </c>
      <c r="AD141" s="30" t="s">
        <v>2</v>
      </c>
      <c r="AE141" s="30" t="s">
        <v>2</v>
      </c>
      <c r="AF141" s="30" t="s">
        <v>2</v>
      </c>
      <c r="AG141" s="30" t="s">
        <v>2</v>
      </c>
      <c r="AH141" s="30">
        <f t="shared" si="2"/>
        <v>0</v>
      </c>
      <c r="AI141" s="4"/>
    </row>
    <row r="142" spans="2:35" x14ac:dyDescent="0.2">
      <c r="B142" s="30" t="s">
        <v>263</v>
      </c>
      <c r="C142" s="30" t="s">
        <v>264</v>
      </c>
      <c r="D142" s="30" t="s">
        <v>2</v>
      </c>
      <c r="E142" s="30">
        <v>10</v>
      </c>
      <c r="F142" s="30">
        <v>10</v>
      </c>
      <c r="G142" s="30">
        <v>10</v>
      </c>
      <c r="H142" s="30">
        <v>10</v>
      </c>
      <c r="I142" s="30">
        <v>10</v>
      </c>
      <c r="J142" s="30">
        <v>10</v>
      </c>
      <c r="K142" s="30">
        <v>10</v>
      </c>
      <c r="L142" s="30">
        <v>10</v>
      </c>
      <c r="M142" s="30">
        <v>10</v>
      </c>
      <c r="N142" s="30">
        <v>10</v>
      </c>
      <c r="O142" s="30">
        <v>10</v>
      </c>
      <c r="P142" s="30">
        <v>10</v>
      </c>
      <c r="Q142" s="30">
        <v>10</v>
      </c>
      <c r="R142" s="30" t="s">
        <v>2</v>
      </c>
      <c r="S142" s="30">
        <v>10</v>
      </c>
      <c r="T142" s="30">
        <v>10</v>
      </c>
      <c r="U142" s="30">
        <v>10</v>
      </c>
      <c r="V142" s="30">
        <v>10</v>
      </c>
      <c r="W142" s="30">
        <v>10</v>
      </c>
      <c r="X142" s="30" t="s">
        <v>2</v>
      </c>
      <c r="Y142" s="30" t="s">
        <v>2</v>
      </c>
      <c r="Z142" s="30" t="s">
        <v>2</v>
      </c>
      <c r="AA142" s="30" t="s">
        <v>2</v>
      </c>
      <c r="AB142" s="30" t="s">
        <v>2</v>
      </c>
      <c r="AC142" s="30" t="s">
        <v>2</v>
      </c>
      <c r="AD142" s="30" t="s">
        <v>2</v>
      </c>
      <c r="AE142" s="30" t="s">
        <v>2</v>
      </c>
      <c r="AF142" s="30" t="s">
        <v>2</v>
      </c>
      <c r="AG142" s="30" t="s">
        <v>2</v>
      </c>
      <c r="AH142" s="30">
        <f t="shared" si="2"/>
        <v>180</v>
      </c>
      <c r="AI142" s="4"/>
    </row>
    <row r="143" spans="2:35" x14ac:dyDescent="0.2">
      <c r="B143" s="30" t="s">
        <v>265</v>
      </c>
      <c r="C143" s="30" t="s">
        <v>266</v>
      </c>
      <c r="D143" s="30" t="s">
        <v>2</v>
      </c>
      <c r="E143" s="30">
        <v>10</v>
      </c>
      <c r="F143" s="30">
        <v>10</v>
      </c>
      <c r="G143" s="30">
        <v>10</v>
      </c>
      <c r="H143" s="30">
        <v>10</v>
      </c>
      <c r="I143" s="30">
        <v>10</v>
      </c>
      <c r="J143" s="30">
        <v>10</v>
      </c>
      <c r="K143" s="30">
        <v>10</v>
      </c>
      <c r="L143" s="30">
        <v>10</v>
      </c>
      <c r="M143" s="30">
        <v>10</v>
      </c>
      <c r="N143" s="30">
        <v>10</v>
      </c>
      <c r="O143" s="30" t="s">
        <v>2</v>
      </c>
      <c r="P143" s="30">
        <v>10</v>
      </c>
      <c r="Q143" s="30">
        <v>10</v>
      </c>
      <c r="R143" s="30" t="s">
        <v>2</v>
      </c>
      <c r="S143" s="30">
        <v>10</v>
      </c>
      <c r="T143" s="30">
        <v>10</v>
      </c>
      <c r="U143" s="30">
        <v>10</v>
      </c>
      <c r="V143" s="30">
        <v>10</v>
      </c>
      <c r="W143" s="30">
        <v>10</v>
      </c>
      <c r="X143" s="30" t="s">
        <v>2</v>
      </c>
      <c r="Y143" s="30" t="s">
        <v>2</v>
      </c>
      <c r="Z143" s="30" t="s">
        <v>2</v>
      </c>
      <c r="AA143" s="30" t="s">
        <v>2</v>
      </c>
      <c r="AB143" s="30" t="s">
        <v>2</v>
      </c>
      <c r="AC143" s="30" t="s">
        <v>2</v>
      </c>
      <c r="AD143" s="30" t="s">
        <v>2</v>
      </c>
      <c r="AE143" s="30" t="s">
        <v>2</v>
      </c>
      <c r="AF143" s="30" t="s">
        <v>2</v>
      </c>
      <c r="AG143" s="30" t="s">
        <v>2</v>
      </c>
      <c r="AH143" s="30">
        <f t="shared" si="2"/>
        <v>170</v>
      </c>
      <c r="AI143" s="4"/>
    </row>
    <row r="144" spans="2:35" x14ac:dyDescent="0.2">
      <c r="B144" s="30" t="s">
        <v>267</v>
      </c>
      <c r="C144" s="30" t="s">
        <v>268</v>
      </c>
      <c r="D144" s="30" t="s">
        <v>2</v>
      </c>
      <c r="E144" s="30">
        <v>10</v>
      </c>
      <c r="F144" s="30">
        <v>10</v>
      </c>
      <c r="G144" s="30">
        <v>10</v>
      </c>
      <c r="H144" s="30">
        <v>10</v>
      </c>
      <c r="I144" s="30">
        <v>10</v>
      </c>
      <c r="J144" s="30">
        <v>10</v>
      </c>
      <c r="K144" s="30" t="s">
        <v>2</v>
      </c>
      <c r="L144" s="30">
        <v>10</v>
      </c>
      <c r="M144" s="30">
        <v>10</v>
      </c>
      <c r="N144" s="30">
        <v>10</v>
      </c>
      <c r="O144" s="30">
        <v>10</v>
      </c>
      <c r="P144" s="30">
        <v>10</v>
      </c>
      <c r="Q144" s="30">
        <v>10</v>
      </c>
      <c r="R144" s="30" t="s">
        <v>2</v>
      </c>
      <c r="S144" s="30">
        <v>10</v>
      </c>
      <c r="T144" s="30">
        <v>10</v>
      </c>
      <c r="U144" s="30">
        <v>10</v>
      </c>
      <c r="V144" s="30">
        <v>10</v>
      </c>
      <c r="W144" s="30">
        <v>10</v>
      </c>
      <c r="X144" s="30" t="s">
        <v>2</v>
      </c>
      <c r="Y144" s="30" t="s">
        <v>2</v>
      </c>
      <c r="Z144" s="30" t="s">
        <v>2</v>
      </c>
      <c r="AA144" s="30" t="s">
        <v>2</v>
      </c>
      <c r="AB144" s="30" t="s">
        <v>2</v>
      </c>
      <c r="AC144" s="30" t="s">
        <v>2</v>
      </c>
      <c r="AD144" s="30" t="s">
        <v>2</v>
      </c>
      <c r="AE144" s="30" t="s">
        <v>2</v>
      </c>
      <c r="AF144" s="30" t="s">
        <v>2</v>
      </c>
      <c r="AG144" s="30" t="s">
        <v>2</v>
      </c>
      <c r="AH144" s="30">
        <f t="shared" si="2"/>
        <v>170</v>
      </c>
      <c r="AI144" s="4"/>
    </row>
    <row r="145" spans="2:35" x14ac:dyDescent="0.2">
      <c r="B145" s="30" t="s">
        <v>269</v>
      </c>
      <c r="C145" s="30" t="s">
        <v>270</v>
      </c>
      <c r="D145" s="30" t="s">
        <v>2</v>
      </c>
      <c r="E145" s="30">
        <v>10</v>
      </c>
      <c r="F145" s="30">
        <v>10</v>
      </c>
      <c r="G145" s="30">
        <v>10</v>
      </c>
      <c r="H145" s="30">
        <v>10</v>
      </c>
      <c r="I145" s="30">
        <v>10</v>
      </c>
      <c r="J145" s="30">
        <v>10</v>
      </c>
      <c r="K145" s="30">
        <v>10</v>
      </c>
      <c r="L145" s="30">
        <v>10</v>
      </c>
      <c r="M145" s="30">
        <v>10</v>
      </c>
      <c r="N145" s="30">
        <v>10</v>
      </c>
      <c r="O145" s="30">
        <v>10</v>
      </c>
      <c r="P145" s="30">
        <v>10</v>
      </c>
      <c r="Q145" s="30">
        <v>10</v>
      </c>
      <c r="R145" s="30" t="s">
        <v>2</v>
      </c>
      <c r="S145" s="30">
        <v>10</v>
      </c>
      <c r="T145" s="30">
        <v>10</v>
      </c>
      <c r="U145" s="30">
        <v>10</v>
      </c>
      <c r="V145" s="30">
        <v>10</v>
      </c>
      <c r="W145" s="30">
        <v>10</v>
      </c>
      <c r="X145" s="30" t="s">
        <v>2</v>
      </c>
      <c r="Y145" s="30" t="s">
        <v>2</v>
      </c>
      <c r="Z145" s="30" t="s">
        <v>2</v>
      </c>
      <c r="AA145" s="30" t="s">
        <v>2</v>
      </c>
      <c r="AB145" s="30" t="s">
        <v>2</v>
      </c>
      <c r="AC145" s="30" t="s">
        <v>2</v>
      </c>
      <c r="AD145" s="30" t="s">
        <v>2</v>
      </c>
      <c r="AE145" s="30" t="s">
        <v>2</v>
      </c>
      <c r="AF145" s="30" t="s">
        <v>2</v>
      </c>
      <c r="AG145" s="30" t="s">
        <v>2</v>
      </c>
      <c r="AH145" s="30">
        <f t="shared" si="2"/>
        <v>180</v>
      </c>
      <c r="AI145" s="4"/>
    </row>
    <row r="146" spans="2:35" x14ac:dyDescent="0.2">
      <c r="B146" s="30" t="s">
        <v>271</v>
      </c>
      <c r="C146" s="30" t="s">
        <v>272</v>
      </c>
      <c r="D146" s="30">
        <v>10</v>
      </c>
      <c r="E146" s="30">
        <v>10</v>
      </c>
      <c r="F146" s="30">
        <v>10</v>
      </c>
      <c r="G146" s="30">
        <v>10</v>
      </c>
      <c r="H146" s="30">
        <v>10</v>
      </c>
      <c r="I146" s="30">
        <v>10</v>
      </c>
      <c r="J146" s="30">
        <v>10</v>
      </c>
      <c r="K146" s="30">
        <v>10</v>
      </c>
      <c r="L146" s="30">
        <v>10</v>
      </c>
      <c r="M146" s="30">
        <v>10</v>
      </c>
      <c r="N146" s="30">
        <v>10</v>
      </c>
      <c r="O146" s="30">
        <v>10</v>
      </c>
      <c r="P146" s="30">
        <v>10</v>
      </c>
      <c r="Q146" s="30">
        <v>10</v>
      </c>
      <c r="R146" s="30" t="s">
        <v>2</v>
      </c>
      <c r="S146" s="30">
        <v>10</v>
      </c>
      <c r="T146" s="30">
        <v>10</v>
      </c>
      <c r="U146" s="30">
        <v>10</v>
      </c>
      <c r="V146" s="30">
        <v>10</v>
      </c>
      <c r="W146" s="30">
        <v>10</v>
      </c>
      <c r="X146" s="30" t="s">
        <v>2</v>
      </c>
      <c r="Y146" s="30" t="s">
        <v>2</v>
      </c>
      <c r="Z146" s="30" t="s">
        <v>2</v>
      </c>
      <c r="AA146" s="30" t="s">
        <v>2</v>
      </c>
      <c r="AB146" s="30" t="s">
        <v>2</v>
      </c>
      <c r="AC146" s="30" t="s">
        <v>2</v>
      </c>
      <c r="AD146" s="30" t="s">
        <v>2</v>
      </c>
      <c r="AE146" s="30" t="s">
        <v>2</v>
      </c>
      <c r="AF146" s="30" t="s">
        <v>2</v>
      </c>
      <c r="AG146" s="30" t="s">
        <v>2</v>
      </c>
      <c r="AH146" s="30">
        <f t="shared" si="2"/>
        <v>190</v>
      </c>
      <c r="AI146" s="4"/>
    </row>
    <row r="147" spans="2:35" x14ac:dyDescent="0.2">
      <c r="B147" s="30" t="s">
        <v>273</v>
      </c>
      <c r="C147" s="30" t="s">
        <v>274</v>
      </c>
      <c r="D147" s="30" t="s">
        <v>2</v>
      </c>
      <c r="E147" s="30" t="s">
        <v>2</v>
      </c>
      <c r="F147" s="30" t="s">
        <v>2</v>
      </c>
      <c r="G147" s="30" t="s">
        <v>2</v>
      </c>
      <c r="H147" s="30" t="s">
        <v>2</v>
      </c>
      <c r="I147" s="30" t="s">
        <v>2</v>
      </c>
      <c r="J147" s="30" t="s">
        <v>2</v>
      </c>
      <c r="K147" s="30" t="s">
        <v>2</v>
      </c>
      <c r="L147" s="30" t="s">
        <v>2</v>
      </c>
      <c r="M147" s="30" t="s">
        <v>2</v>
      </c>
      <c r="N147" s="30" t="s">
        <v>2</v>
      </c>
      <c r="O147" s="30" t="s">
        <v>2</v>
      </c>
      <c r="P147" s="30" t="s">
        <v>2</v>
      </c>
      <c r="Q147" s="30" t="s">
        <v>2</v>
      </c>
      <c r="R147" s="30" t="s">
        <v>2</v>
      </c>
      <c r="S147" s="30" t="s">
        <v>2</v>
      </c>
      <c r="T147" s="30">
        <v>10</v>
      </c>
      <c r="U147" s="30">
        <v>10</v>
      </c>
      <c r="V147" s="30">
        <v>10</v>
      </c>
      <c r="W147" s="30">
        <v>10</v>
      </c>
      <c r="X147" s="30" t="s">
        <v>2</v>
      </c>
      <c r="Y147" s="30" t="s">
        <v>2</v>
      </c>
      <c r="Z147" s="30" t="s">
        <v>2</v>
      </c>
      <c r="AA147" s="30" t="s">
        <v>2</v>
      </c>
      <c r="AB147" s="30" t="s">
        <v>2</v>
      </c>
      <c r="AC147" s="30" t="s">
        <v>2</v>
      </c>
      <c r="AD147" s="30" t="s">
        <v>2</v>
      </c>
      <c r="AE147" s="30" t="s">
        <v>2</v>
      </c>
      <c r="AF147" s="30" t="s">
        <v>2</v>
      </c>
      <c r="AG147" s="30" t="s">
        <v>2</v>
      </c>
      <c r="AH147" s="30">
        <f t="shared" si="2"/>
        <v>40</v>
      </c>
      <c r="AI147" s="4"/>
    </row>
    <row r="148" spans="2:35" x14ac:dyDescent="0.2">
      <c r="B148" s="30" t="s">
        <v>275</v>
      </c>
      <c r="C148" s="30" t="s">
        <v>276</v>
      </c>
      <c r="D148" s="30" t="s">
        <v>2</v>
      </c>
      <c r="E148" s="30">
        <v>10</v>
      </c>
      <c r="F148" s="30">
        <v>10</v>
      </c>
      <c r="G148" s="30">
        <v>10</v>
      </c>
      <c r="H148" s="30">
        <v>10</v>
      </c>
      <c r="I148" s="30">
        <v>10</v>
      </c>
      <c r="J148" s="30">
        <v>10</v>
      </c>
      <c r="K148" s="30">
        <v>10</v>
      </c>
      <c r="L148" s="30">
        <v>10</v>
      </c>
      <c r="M148" s="30">
        <v>10</v>
      </c>
      <c r="N148" s="30">
        <v>10</v>
      </c>
      <c r="O148" s="30">
        <v>10</v>
      </c>
      <c r="P148" s="30">
        <v>10</v>
      </c>
      <c r="Q148" s="30">
        <v>10</v>
      </c>
      <c r="R148" s="30" t="s">
        <v>2</v>
      </c>
      <c r="S148" s="30">
        <v>10</v>
      </c>
      <c r="T148" s="30">
        <v>10</v>
      </c>
      <c r="U148" s="30">
        <v>10</v>
      </c>
      <c r="V148" s="30">
        <v>10</v>
      </c>
      <c r="W148" s="30">
        <v>10</v>
      </c>
      <c r="X148" s="30" t="s">
        <v>2</v>
      </c>
      <c r="Y148" s="30" t="s">
        <v>2</v>
      </c>
      <c r="Z148" s="30" t="s">
        <v>2</v>
      </c>
      <c r="AA148" s="30" t="s">
        <v>2</v>
      </c>
      <c r="AB148" s="30" t="s">
        <v>2</v>
      </c>
      <c r="AC148" s="30" t="s">
        <v>2</v>
      </c>
      <c r="AD148" s="30" t="s">
        <v>2</v>
      </c>
      <c r="AE148" s="30" t="s">
        <v>2</v>
      </c>
      <c r="AF148" s="30" t="s">
        <v>2</v>
      </c>
      <c r="AG148" s="30" t="s">
        <v>2</v>
      </c>
      <c r="AH148" s="30">
        <f t="shared" si="2"/>
        <v>180</v>
      </c>
      <c r="AI148" s="4"/>
    </row>
    <row r="149" spans="2:35" x14ac:dyDescent="0.2">
      <c r="B149" s="30" t="s">
        <v>277</v>
      </c>
      <c r="C149" s="30" t="s">
        <v>278</v>
      </c>
      <c r="D149" s="30" t="s">
        <v>2</v>
      </c>
      <c r="E149" s="30">
        <v>10</v>
      </c>
      <c r="F149" s="30">
        <v>10</v>
      </c>
      <c r="G149" s="30">
        <v>10</v>
      </c>
      <c r="H149" s="30">
        <v>10</v>
      </c>
      <c r="I149" s="30">
        <v>10</v>
      </c>
      <c r="J149" s="30">
        <v>10</v>
      </c>
      <c r="K149" s="30" t="s">
        <v>2</v>
      </c>
      <c r="L149" s="30">
        <v>10</v>
      </c>
      <c r="M149" s="30">
        <v>10</v>
      </c>
      <c r="N149" s="30">
        <v>10</v>
      </c>
      <c r="O149" s="30">
        <v>10</v>
      </c>
      <c r="P149" s="30">
        <v>10</v>
      </c>
      <c r="Q149" s="30" t="s">
        <v>2</v>
      </c>
      <c r="R149" s="30" t="s">
        <v>2</v>
      </c>
      <c r="S149" s="30">
        <v>10</v>
      </c>
      <c r="T149" s="30">
        <v>10</v>
      </c>
      <c r="U149" s="30">
        <v>10</v>
      </c>
      <c r="V149" s="30">
        <v>10</v>
      </c>
      <c r="W149" s="30">
        <v>10</v>
      </c>
      <c r="X149" s="30" t="s">
        <v>2</v>
      </c>
      <c r="Y149" s="30" t="s">
        <v>2</v>
      </c>
      <c r="Z149" s="30" t="s">
        <v>2</v>
      </c>
      <c r="AA149" s="30" t="s">
        <v>2</v>
      </c>
      <c r="AB149" s="30" t="s">
        <v>2</v>
      </c>
      <c r="AC149" s="30" t="s">
        <v>2</v>
      </c>
      <c r="AD149" s="30" t="s">
        <v>2</v>
      </c>
      <c r="AE149" s="30" t="s">
        <v>2</v>
      </c>
      <c r="AF149" s="30" t="s">
        <v>2</v>
      </c>
      <c r="AG149" s="30" t="s">
        <v>2</v>
      </c>
      <c r="AH149" s="30">
        <f t="shared" si="2"/>
        <v>160</v>
      </c>
      <c r="AI149" s="4"/>
    </row>
    <row r="150" spans="2:35" x14ac:dyDescent="0.2">
      <c r="B150" s="30" t="s">
        <v>279</v>
      </c>
      <c r="C150" s="30" t="s">
        <v>280</v>
      </c>
      <c r="D150" s="30" t="s">
        <v>2</v>
      </c>
      <c r="E150" s="30">
        <v>10</v>
      </c>
      <c r="F150" s="30">
        <v>10</v>
      </c>
      <c r="G150" s="30">
        <v>10</v>
      </c>
      <c r="H150" s="30">
        <v>10</v>
      </c>
      <c r="I150" s="30">
        <v>10</v>
      </c>
      <c r="J150" s="30" t="s">
        <v>2</v>
      </c>
      <c r="K150" s="30" t="s">
        <v>2</v>
      </c>
      <c r="L150" s="30">
        <v>10</v>
      </c>
      <c r="M150" s="30">
        <v>10</v>
      </c>
      <c r="N150" s="30">
        <v>10</v>
      </c>
      <c r="O150" s="30">
        <v>10</v>
      </c>
      <c r="P150" s="30">
        <v>10</v>
      </c>
      <c r="Q150" s="30" t="s">
        <v>2</v>
      </c>
      <c r="R150" s="30" t="s">
        <v>2</v>
      </c>
      <c r="S150" s="30">
        <v>10</v>
      </c>
      <c r="T150" s="30">
        <v>10</v>
      </c>
      <c r="U150" s="30">
        <v>10</v>
      </c>
      <c r="V150" s="30">
        <v>10</v>
      </c>
      <c r="W150" s="30">
        <v>10</v>
      </c>
      <c r="X150" s="30" t="s">
        <v>2</v>
      </c>
      <c r="Y150" s="30" t="s">
        <v>2</v>
      </c>
      <c r="Z150" s="30" t="s">
        <v>2</v>
      </c>
      <c r="AA150" s="30" t="s">
        <v>2</v>
      </c>
      <c r="AB150" s="30" t="s">
        <v>2</v>
      </c>
      <c r="AC150" s="30" t="s">
        <v>2</v>
      </c>
      <c r="AD150" s="30" t="s">
        <v>2</v>
      </c>
      <c r="AE150" s="30" t="s">
        <v>2</v>
      </c>
      <c r="AF150" s="30" t="s">
        <v>2</v>
      </c>
      <c r="AG150" s="30" t="s">
        <v>2</v>
      </c>
      <c r="AH150" s="30">
        <f t="shared" si="2"/>
        <v>150</v>
      </c>
      <c r="AI150" s="4"/>
    </row>
    <row r="151" spans="2:35" x14ac:dyDescent="0.2">
      <c r="B151" s="30" t="s">
        <v>281</v>
      </c>
      <c r="C151" s="30" t="s">
        <v>282</v>
      </c>
      <c r="D151" s="30">
        <v>10</v>
      </c>
      <c r="E151" s="30" t="s">
        <v>2</v>
      </c>
      <c r="F151" s="30" t="s">
        <v>2</v>
      </c>
      <c r="G151" s="30" t="s">
        <v>2</v>
      </c>
      <c r="H151" s="30" t="s">
        <v>2</v>
      </c>
      <c r="I151" s="30" t="s">
        <v>2</v>
      </c>
      <c r="J151" s="30" t="s">
        <v>2</v>
      </c>
      <c r="K151" s="30" t="s">
        <v>2</v>
      </c>
      <c r="L151" s="30" t="s">
        <v>2</v>
      </c>
      <c r="M151" s="30" t="s">
        <v>2</v>
      </c>
      <c r="N151" s="30" t="s">
        <v>2</v>
      </c>
      <c r="O151" s="30" t="s">
        <v>2</v>
      </c>
      <c r="P151" s="30" t="s">
        <v>2</v>
      </c>
      <c r="Q151" s="30" t="s">
        <v>2</v>
      </c>
      <c r="R151" s="30" t="s">
        <v>2</v>
      </c>
      <c r="S151" s="30" t="s">
        <v>2</v>
      </c>
      <c r="T151" s="30" t="s">
        <v>2</v>
      </c>
      <c r="U151" s="30" t="s">
        <v>2</v>
      </c>
      <c r="V151" s="30" t="s">
        <v>2</v>
      </c>
      <c r="W151" s="30" t="s">
        <v>2</v>
      </c>
      <c r="X151" s="30" t="s">
        <v>2</v>
      </c>
      <c r="Y151" s="30" t="s">
        <v>2</v>
      </c>
      <c r="Z151" s="30" t="s">
        <v>2</v>
      </c>
      <c r="AA151" s="30" t="s">
        <v>2</v>
      </c>
      <c r="AB151" s="30" t="s">
        <v>2</v>
      </c>
      <c r="AC151" s="30" t="s">
        <v>2</v>
      </c>
      <c r="AD151" s="30" t="s">
        <v>2</v>
      </c>
      <c r="AE151" s="30" t="s">
        <v>2</v>
      </c>
      <c r="AF151" s="30" t="s">
        <v>2</v>
      </c>
      <c r="AG151" s="30" t="s">
        <v>2</v>
      </c>
      <c r="AH151" s="30">
        <f t="shared" si="2"/>
        <v>10</v>
      </c>
      <c r="AI151" s="4"/>
    </row>
    <row r="152" spans="2:35" x14ac:dyDescent="0.2">
      <c r="B152" s="30" t="s">
        <v>283</v>
      </c>
      <c r="C152" s="30" t="s">
        <v>284</v>
      </c>
      <c r="D152" s="30" t="s">
        <v>2</v>
      </c>
      <c r="E152" s="30">
        <v>10</v>
      </c>
      <c r="F152" s="30">
        <v>10</v>
      </c>
      <c r="G152" s="30">
        <v>10</v>
      </c>
      <c r="H152" s="30">
        <v>10</v>
      </c>
      <c r="I152" s="30">
        <v>10</v>
      </c>
      <c r="J152" s="30">
        <v>10</v>
      </c>
      <c r="K152" s="30">
        <v>10</v>
      </c>
      <c r="L152" s="30">
        <v>10</v>
      </c>
      <c r="M152" s="30">
        <v>10</v>
      </c>
      <c r="N152" s="30">
        <v>10</v>
      </c>
      <c r="O152" s="30">
        <v>10</v>
      </c>
      <c r="P152" s="30">
        <v>10</v>
      </c>
      <c r="Q152" s="30">
        <v>10</v>
      </c>
      <c r="R152" s="30">
        <v>10</v>
      </c>
      <c r="S152" s="30">
        <v>10</v>
      </c>
      <c r="T152" s="30">
        <v>10</v>
      </c>
      <c r="U152" s="30">
        <v>10</v>
      </c>
      <c r="V152" s="30">
        <v>10</v>
      </c>
      <c r="W152" s="30">
        <v>10</v>
      </c>
      <c r="X152" s="30" t="s">
        <v>2</v>
      </c>
      <c r="Y152" s="30" t="s">
        <v>2</v>
      </c>
      <c r="Z152" s="30" t="s">
        <v>2</v>
      </c>
      <c r="AA152" s="30" t="s">
        <v>2</v>
      </c>
      <c r="AB152" s="30" t="s">
        <v>2</v>
      </c>
      <c r="AC152" s="30" t="s">
        <v>2</v>
      </c>
      <c r="AD152" s="30" t="s">
        <v>2</v>
      </c>
      <c r="AE152" s="30" t="s">
        <v>2</v>
      </c>
      <c r="AF152" s="30" t="s">
        <v>2</v>
      </c>
      <c r="AG152" s="30" t="s">
        <v>2</v>
      </c>
      <c r="AH152" s="30">
        <f t="shared" si="2"/>
        <v>190</v>
      </c>
      <c r="AI152" s="4"/>
    </row>
    <row r="153" spans="2:35" x14ac:dyDescent="0.2">
      <c r="B153" s="30" t="s">
        <v>285</v>
      </c>
      <c r="C153" s="30" t="s">
        <v>286</v>
      </c>
      <c r="D153" s="30" t="s">
        <v>2</v>
      </c>
      <c r="E153" s="30">
        <v>10</v>
      </c>
      <c r="F153" s="30">
        <v>10</v>
      </c>
      <c r="G153" s="30">
        <v>10</v>
      </c>
      <c r="H153" s="30">
        <v>10</v>
      </c>
      <c r="I153" s="30">
        <v>10</v>
      </c>
      <c r="J153" s="30">
        <v>10</v>
      </c>
      <c r="K153" s="30">
        <v>10</v>
      </c>
      <c r="L153" s="30">
        <v>10</v>
      </c>
      <c r="M153" s="30">
        <v>10</v>
      </c>
      <c r="N153" s="30">
        <v>10</v>
      </c>
      <c r="O153" s="30">
        <v>10</v>
      </c>
      <c r="P153" s="30">
        <v>10</v>
      </c>
      <c r="Q153" s="30">
        <v>10</v>
      </c>
      <c r="R153" s="30" t="s">
        <v>2</v>
      </c>
      <c r="S153" s="30">
        <v>10</v>
      </c>
      <c r="T153" s="30">
        <v>10</v>
      </c>
      <c r="U153" s="30">
        <v>10</v>
      </c>
      <c r="V153" s="30">
        <v>10</v>
      </c>
      <c r="W153" s="30">
        <v>10</v>
      </c>
      <c r="X153" s="30" t="s">
        <v>2</v>
      </c>
      <c r="Y153" s="30" t="s">
        <v>2</v>
      </c>
      <c r="Z153" s="30" t="s">
        <v>2</v>
      </c>
      <c r="AA153" s="30" t="s">
        <v>2</v>
      </c>
      <c r="AB153" s="30" t="s">
        <v>2</v>
      </c>
      <c r="AC153" s="30" t="s">
        <v>2</v>
      </c>
      <c r="AD153" s="30" t="s">
        <v>2</v>
      </c>
      <c r="AE153" s="30" t="s">
        <v>2</v>
      </c>
      <c r="AF153" s="30" t="s">
        <v>2</v>
      </c>
      <c r="AG153" s="30" t="s">
        <v>2</v>
      </c>
      <c r="AH153" s="30">
        <f t="shared" si="2"/>
        <v>180</v>
      </c>
      <c r="AI153" s="4"/>
    </row>
    <row r="154" spans="2:35" x14ac:dyDescent="0.2">
      <c r="B154" s="30" t="s">
        <v>287</v>
      </c>
      <c r="C154" s="30" t="s">
        <v>288</v>
      </c>
      <c r="D154" s="30" t="s">
        <v>2</v>
      </c>
      <c r="E154" s="30" t="s">
        <v>2</v>
      </c>
      <c r="F154" s="30" t="s">
        <v>2</v>
      </c>
      <c r="G154" s="30" t="s">
        <v>2</v>
      </c>
      <c r="H154" s="30" t="s">
        <v>2</v>
      </c>
      <c r="I154" s="30" t="s">
        <v>2</v>
      </c>
      <c r="J154" s="30" t="s">
        <v>2</v>
      </c>
      <c r="K154" s="30" t="s">
        <v>2</v>
      </c>
      <c r="L154" s="30" t="s">
        <v>2</v>
      </c>
      <c r="M154" s="30" t="s">
        <v>2</v>
      </c>
      <c r="N154" s="30" t="s">
        <v>2</v>
      </c>
      <c r="O154" s="30" t="s">
        <v>2</v>
      </c>
      <c r="P154" s="30" t="s">
        <v>2</v>
      </c>
      <c r="Q154" s="30" t="s">
        <v>2</v>
      </c>
      <c r="R154" s="30" t="s">
        <v>2</v>
      </c>
      <c r="S154" s="30" t="s">
        <v>2</v>
      </c>
      <c r="T154" s="30" t="s">
        <v>2</v>
      </c>
      <c r="U154" s="30">
        <v>10</v>
      </c>
      <c r="V154" s="30">
        <v>10</v>
      </c>
      <c r="W154" s="30">
        <v>10</v>
      </c>
      <c r="X154" s="30" t="s">
        <v>2</v>
      </c>
      <c r="Y154" s="30" t="s">
        <v>2</v>
      </c>
      <c r="Z154" s="30" t="s">
        <v>2</v>
      </c>
      <c r="AA154" s="30" t="s">
        <v>2</v>
      </c>
      <c r="AB154" s="30" t="s">
        <v>2</v>
      </c>
      <c r="AC154" s="30" t="s">
        <v>2</v>
      </c>
      <c r="AD154" s="30" t="s">
        <v>2</v>
      </c>
      <c r="AE154" s="30" t="s">
        <v>2</v>
      </c>
      <c r="AF154" s="30" t="s">
        <v>2</v>
      </c>
      <c r="AG154" s="30" t="s">
        <v>2</v>
      </c>
      <c r="AH154" s="30">
        <f t="shared" si="2"/>
        <v>30</v>
      </c>
      <c r="AI154" s="4"/>
    </row>
    <row r="155" spans="2:35" x14ac:dyDescent="0.2">
      <c r="B155" s="30" t="s">
        <v>289</v>
      </c>
      <c r="C155" s="30" t="s">
        <v>290</v>
      </c>
      <c r="D155" s="30">
        <v>10</v>
      </c>
      <c r="E155" s="30">
        <v>10</v>
      </c>
      <c r="F155" s="30">
        <v>10</v>
      </c>
      <c r="G155" s="30" t="s">
        <v>2</v>
      </c>
      <c r="H155" s="30">
        <v>10</v>
      </c>
      <c r="I155" s="30">
        <v>10</v>
      </c>
      <c r="J155" s="30">
        <v>10</v>
      </c>
      <c r="K155" s="30">
        <v>10</v>
      </c>
      <c r="L155" s="30">
        <v>10</v>
      </c>
      <c r="M155" s="30">
        <v>10</v>
      </c>
      <c r="N155" s="30">
        <v>10</v>
      </c>
      <c r="O155" s="30">
        <v>10</v>
      </c>
      <c r="P155" s="30">
        <v>10</v>
      </c>
      <c r="Q155" s="30">
        <v>10</v>
      </c>
      <c r="R155" s="30">
        <v>10</v>
      </c>
      <c r="S155" s="30">
        <v>10</v>
      </c>
      <c r="T155" s="30">
        <v>10</v>
      </c>
      <c r="U155" s="30">
        <v>10</v>
      </c>
      <c r="V155" s="30">
        <v>10</v>
      </c>
      <c r="W155" s="30">
        <v>10</v>
      </c>
      <c r="X155" s="30" t="s">
        <v>2</v>
      </c>
      <c r="Y155" s="30" t="s">
        <v>2</v>
      </c>
      <c r="Z155" s="30" t="s">
        <v>2</v>
      </c>
      <c r="AA155" s="30" t="s">
        <v>2</v>
      </c>
      <c r="AB155" s="30" t="s">
        <v>2</v>
      </c>
      <c r="AC155" s="30" t="s">
        <v>2</v>
      </c>
      <c r="AD155" s="30" t="s">
        <v>2</v>
      </c>
      <c r="AE155" s="30" t="s">
        <v>2</v>
      </c>
      <c r="AF155" s="30" t="s">
        <v>2</v>
      </c>
      <c r="AG155" s="30" t="s">
        <v>2</v>
      </c>
      <c r="AH155" s="30">
        <f t="shared" si="2"/>
        <v>190</v>
      </c>
      <c r="AI155" s="4"/>
    </row>
    <row r="156" spans="2:35" x14ac:dyDescent="0.2">
      <c r="B156" s="30" t="s">
        <v>291</v>
      </c>
      <c r="C156" s="30" t="s">
        <v>292</v>
      </c>
      <c r="D156" s="30" t="s">
        <v>2</v>
      </c>
      <c r="E156" s="30" t="s">
        <v>2</v>
      </c>
      <c r="F156" s="30" t="s">
        <v>2</v>
      </c>
      <c r="G156" s="30" t="s">
        <v>2</v>
      </c>
      <c r="H156" s="30">
        <v>10</v>
      </c>
      <c r="I156" s="30">
        <v>10</v>
      </c>
      <c r="J156" s="30">
        <v>10</v>
      </c>
      <c r="K156" s="30" t="s">
        <v>2</v>
      </c>
      <c r="L156" s="30">
        <v>10</v>
      </c>
      <c r="M156" s="30">
        <v>10</v>
      </c>
      <c r="N156" s="30">
        <v>10</v>
      </c>
      <c r="O156" s="30">
        <v>10</v>
      </c>
      <c r="P156" s="30">
        <v>10</v>
      </c>
      <c r="Q156" s="30">
        <v>10</v>
      </c>
      <c r="R156" s="30" t="s">
        <v>2</v>
      </c>
      <c r="S156" s="30">
        <v>10</v>
      </c>
      <c r="T156" s="30">
        <v>10</v>
      </c>
      <c r="U156" s="30">
        <v>10</v>
      </c>
      <c r="V156" s="30">
        <v>10</v>
      </c>
      <c r="W156" s="30">
        <v>10</v>
      </c>
      <c r="X156" s="30" t="s">
        <v>2</v>
      </c>
      <c r="Y156" s="30" t="s">
        <v>2</v>
      </c>
      <c r="Z156" s="30" t="s">
        <v>2</v>
      </c>
      <c r="AA156" s="30" t="s">
        <v>2</v>
      </c>
      <c r="AB156" s="30" t="s">
        <v>2</v>
      </c>
      <c r="AC156" s="30" t="s">
        <v>2</v>
      </c>
      <c r="AD156" s="30" t="s">
        <v>2</v>
      </c>
      <c r="AE156" s="30" t="s">
        <v>2</v>
      </c>
      <c r="AF156" s="30" t="s">
        <v>2</v>
      </c>
      <c r="AG156" s="30" t="s">
        <v>2</v>
      </c>
      <c r="AH156" s="30">
        <f t="shared" si="2"/>
        <v>140</v>
      </c>
      <c r="AI156" s="4"/>
    </row>
    <row r="157" spans="2:35" x14ac:dyDescent="0.2">
      <c r="B157" s="30" t="s">
        <v>293</v>
      </c>
      <c r="C157" s="30" t="s">
        <v>294</v>
      </c>
      <c r="D157" s="30" t="s">
        <v>2</v>
      </c>
      <c r="E157" s="30">
        <v>10</v>
      </c>
      <c r="F157" s="30">
        <v>10</v>
      </c>
      <c r="G157" s="30">
        <v>10</v>
      </c>
      <c r="H157" s="30">
        <v>10</v>
      </c>
      <c r="I157" s="30" t="s">
        <v>2</v>
      </c>
      <c r="J157" s="30">
        <v>10</v>
      </c>
      <c r="K157" s="30">
        <v>10</v>
      </c>
      <c r="L157" s="30">
        <v>10</v>
      </c>
      <c r="M157" s="30">
        <v>10</v>
      </c>
      <c r="N157" s="30">
        <v>10</v>
      </c>
      <c r="O157" s="30" t="s">
        <v>2</v>
      </c>
      <c r="P157" s="30" t="s">
        <v>2</v>
      </c>
      <c r="Q157" s="30" t="s">
        <v>2</v>
      </c>
      <c r="R157" s="30" t="s">
        <v>2</v>
      </c>
      <c r="S157" s="30" t="s">
        <v>2</v>
      </c>
      <c r="T157" s="30" t="s">
        <v>2</v>
      </c>
      <c r="U157" s="30" t="s">
        <v>2</v>
      </c>
      <c r="V157" s="30" t="s">
        <v>2</v>
      </c>
      <c r="W157" s="30" t="s">
        <v>2</v>
      </c>
      <c r="X157" s="30" t="s">
        <v>2</v>
      </c>
      <c r="Y157" s="30" t="s">
        <v>2</v>
      </c>
      <c r="Z157" s="30" t="s">
        <v>2</v>
      </c>
      <c r="AA157" s="30" t="s">
        <v>2</v>
      </c>
      <c r="AB157" s="30" t="s">
        <v>2</v>
      </c>
      <c r="AC157" s="30" t="s">
        <v>2</v>
      </c>
      <c r="AD157" s="30" t="s">
        <v>2</v>
      </c>
      <c r="AE157" s="30" t="s">
        <v>2</v>
      </c>
      <c r="AF157" s="30" t="s">
        <v>2</v>
      </c>
      <c r="AG157" s="30" t="s">
        <v>2</v>
      </c>
      <c r="AH157" s="30">
        <f t="shared" si="2"/>
        <v>90</v>
      </c>
      <c r="AI157" s="4"/>
    </row>
    <row r="158" spans="2:35" x14ac:dyDescent="0.2">
      <c r="B158" s="30" t="s">
        <v>295</v>
      </c>
      <c r="C158" s="30" t="s">
        <v>296</v>
      </c>
      <c r="D158" s="30" t="s">
        <v>2</v>
      </c>
      <c r="E158" s="30">
        <v>10</v>
      </c>
      <c r="F158" s="30">
        <v>10</v>
      </c>
      <c r="G158" s="30">
        <v>10</v>
      </c>
      <c r="H158" s="30">
        <v>10</v>
      </c>
      <c r="I158" s="30">
        <v>10</v>
      </c>
      <c r="J158" s="30">
        <v>10</v>
      </c>
      <c r="K158" s="30">
        <v>10</v>
      </c>
      <c r="L158" s="30">
        <v>10</v>
      </c>
      <c r="M158" s="30">
        <v>10</v>
      </c>
      <c r="N158" s="30">
        <v>10</v>
      </c>
      <c r="O158" s="30">
        <v>10</v>
      </c>
      <c r="P158" s="30">
        <v>10</v>
      </c>
      <c r="Q158" s="30">
        <v>10</v>
      </c>
      <c r="R158" s="30">
        <v>10</v>
      </c>
      <c r="S158" s="30">
        <v>10</v>
      </c>
      <c r="T158" s="30">
        <v>10</v>
      </c>
      <c r="U158" s="30">
        <v>10</v>
      </c>
      <c r="V158" s="30">
        <v>10</v>
      </c>
      <c r="W158" s="30">
        <v>10</v>
      </c>
      <c r="X158" s="30" t="s">
        <v>2</v>
      </c>
      <c r="Y158" s="30" t="s">
        <v>2</v>
      </c>
      <c r="Z158" s="30" t="s">
        <v>2</v>
      </c>
      <c r="AA158" s="30" t="s">
        <v>2</v>
      </c>
      <c r="AB158" s="30" t="s">
        <v>2</v>
      </c>
      <c r="AC158" s="30" t="s">
        <v>2</v>
      </c>
      <c r="AD158" s="30" t="s">
        <v>2</v>
      </c>
      <c r="AE158" s="30" t="s">
        <v>2</v>
      </c>
      <c r="AF158" s="30" t="s">
        <v>2</v>
      </c>
      <c r="AG158" s="30" t="s">
        <v>2</v>
      </c>
      <c r="AH158" s="30">
        <f t="shared" si="2"/>
        <v>190</v>
      </c>
      <c r="AI158" s="4"/>
    </row>
    <row r="159" spans="2:35" x14ac:dyDescent="0.2">
      <c r="B159" s="30" t="s">
        <v>297</v>
      </c>
      <c r="C159" s="30" t="s">
        <v>298</v>
      </c>
      <c r="D159" s="30" t="s">
        <v>2</v>
      </c>
      <c r="E159" s="30" t="s">
        <v>2</v>
      </c>
      <c r="F159" s="30" t="s">
        <v>2</v>
      </c>
      <c r="G159" s="30" t="s">
        <v>2</v>
      </c>
      <c r="H159" s="30" t="s">
        <v>2</v>
      </c>
      <c r="I159" s="30" t="s">
        <v>2</v>
      </c>
      <c r="J159" s="30" t="s">
        <v>2</v>
      </c>
      <c r="K159" s="30" t="s">
        <v>2</v>
      </c>
      <c r="L159" s="30" t="s">
        <v>2</v>
      </c>
      <c r="M159" s="30" t="s">
        <v>2</v>
      </c>
      <c r="N159" s="30" t="s">
        <v>2</v>
      </c>
      <c r="O159" s="30" t="s">
        <v>2</v>
      </c>
      <c r="P159" s="30" t="s">
        <v>2</v>
      </c>
      <c r="Q159" s="30" t="s">
        <v>2</v>
      </c>
      <c r="R159" s="30" t="s">
        <v>2</v>
      </c>
      <c r="S159" s="30" t="s">
        <v>2</v>
      </c>
      <c r="T159" s="30">
        <v>10</v>
      </c>
      <c r="U159" s="30">
        <v>10</v>
      </c>
      <c r="V159" s="30">
        <v>10</v>
      </c>
      <c r="W159" s="30">
        <v>10</v>
      </c>
      <c r="X159" s="30" t="s">
        <v>2</v>
      </c>
      <c r="Y159" s="30" t="s">
        <v>2</v>
      </c>
      <c r="Z159" s="30" t="s">
        <v>2</v>
      </c>
      <c r="AA159" s="30" t="s">
        <v>2</v>
      </c>
      <c r="AB159" s="30" t="s">
        <v>2</v>
      </c>
      <c r="AC159" s="30" t="s">
        <v>2</v>
      </c>
      <c r="AD159" s="30" t="s">
        <v>2</v>
      </c>
      <c r="AE159" s="30" t="s">
        <v>2</v>
      </c>
      <c r="AF159" s="30" t="s">
        <v>2</v>
      </c>
      <c r="AG159" s="30" t="s">
        <v>2</v>
      </c>
      <c r="AH159" s="30">
        <f t="shared" si="2"/>
        <v>40</v>
      </c>
      <c r="AI159" s="4"/>
    </row>
    <row r="160" spans="2:35" x14ac:dyDescent="0.2">
      <c r="B160" s="30" t="s">
        <v>299</v>
      </c>
      <c r="C160" s="30" t="s">
        <v>300</v>
      </c>
      <c r="D160" s="30" t="s">
        <v>2</v>
      </c>
      <c r="E160" s="30" t="s">
        <v>2</v>
      </c>
      <c r="F160" s="30" t="s">
        <v>2</v>
      </c>
      <c r="G160" s="30" t="s">
        <v>2</v>
      </c>
      <c r="H160" s="30" t="s">
        <v>2</v>
      </c>
      <c r="I160" s="30" t="s">
        <v>2</v>
      </c>
      <c r="J160" s="30" t="s">
        <v>2</v>
      </c>
      <c r="K160" s="30" t="s">
        <v>2</v>
      </c>
      <c r="L160" s="30" t="s">
        <v>2</v>
      </c>
      <c r="M160" s="30">
        <v>10</v>
      </c>
      <c r="N160" s="30">
        <v>10</v>
      </c>
      <c r="O160" s="30">
        <v>10</v>
      </c>
      <c r="P160" s="30">
        <v>10</v>
      </c>
      <c r="Q160" s="30">
        <v>10</v>
      </c>
      <c r="R160" s="30">
        <v>10</v>
      </c>
      <c r="S160" s="30">
        <v>10</v>
      </c>
      <c r="T160" s="30">
        <v>10</v>
      </c>
      <c r="U160" s="30">
        <v>10</v>
      </c>
      <c r="V160" s="30">
        <v>10</v>
      </c>
      <c r="W160" s="30">
        <v>10</v>
      </c>
      <c r="X160" s="30" t="s">
        <v>2</v>
      </c>
      <c r="Y160" s="30" t="s">
        <v>2</v>
      </c>
      <c r="Z160" s="30" t="s">
        <v>2</v>
      </c>
      <c r="AA160" s="30" t="s">
        <v>2</v>
      </c>
      <c r="AB160" s="30" t="s">
        <v>2</v>
      </c>
      <c r="AC160" s="30" t="s">
        <v>2</v>
      </c>
      <c r="AD160" s="30" t="s">
        <v>2</v>
      </c>
      <c r="AE160" s="30" t="s">
        <v>2</v>
      </c>
      <c r="AF160" s="30" t="s">
        <v>2</v>
      </c>
      <c r="AG160" s="30" t="s">
        <v>2</v>
      </c>
      <c r="AH160" s="30">
        <f t="shared" si="2"/>
        <v>110</v>
      </c>
      <c r="AI160" s="4"/>
    </row>
    <row r="161" spans="2:35" x14ac:dyDescent="0.2">
      <c r="B161" s="30" t="s">
        <v>301</v>
      </c>
      <c r="C161" s="30" t="s">
        <v>302</v>
      </c>
      <c r="D161" s="30" t="s">
        <v>2</v>
      </c>
      <c r="E161" s="30">
        <v>10</v>
      </c>
      <c r="F161" s="30">
        <v>10</v>
      </c>
      <c r="G161" s="30">
        <v>10</v>
      </c>
      <c r="H161" s="30">
        <v>10</v>
      </c>
      <c r="I161" s="30">
        <v>10</v>
      </c>
      <c r="J161" s="30">
        <v>10</v>
      </c>
      <c r="K161" s="30">
        <v>10</v>
      </c>
      <c r="L161" s="30">
        <v>10</v>
      </c>
      <c r="M161" s="30">
        <v>10</v>
      </c>
      <c r="N161" s="30">
        <v>10</v>
      </c>
      <c r="O161" s="30">
        <v>10</v>
      </c>
      <c r="P161" s="30">
        <v>10</v>
      </c>
      <c r="Q161" s="30">
        <v>10</v>
      </c>
      <c r="R161" s="30">
        <v>10</v>
      </c>
      <c r="S161" s="30">
        <v>10</v>
      </c>
      <c r="T161" s="30">
        <v>10</v>
      </c>
      <c r="U161" s="30">
        <v>10</v>
      </c>
      <c r="V161" s="30">
        <v>10</v>
      </c>
      <c r="W161" s="30">
        <v>10</v>
      </c>
      <c r="X161" s="30" t="s">
        <v>2</v>
      </c>
      <c r="Y161" s="30" t="s">
        <v>2</v>
      </c>
      <c r="Z161" s="30" t="s">
        <v>2</v>
      </c>
      <c r="AA161" s="30" t="s">
        <v>2</v>
      </c>
      <c r="AB161" s="30" t="s">
        <v>2</v>
      </c>
      <c r="AC161" s="30" t="s">
        <v>2</v>
      </c>
      <c r="AD161" s="30" t="s">
        <v>2</v>
      </c>
      <c r="AE161" s="30" t="s">
        <v>2</v>
      </c>
      <c r="AF161" s="30" t="s">
        <v>2</v>
      </c>
      <c r="AG161" s="30" t="s">
        <v>2</v>
      </c>
      <c r="AH161" s="30">
        <f t="shared" si="2"/>
        <v>190</v>
      </c>
      <c r="AI161" s="4"/>
    </row>
    <row r="162" spans="2:35" x14ac:dyDescent="0.2">
      <c r="B162" s="30" t="s">
        <v>303</v>
      </c>
      <c r="C162" s="30" t="s">
        <v>304</v>
      </c>
      <c r="D162" s="30">
        <v>10</v>
      </c>
      <c r="E162" s="30">
        <v>10</v>
      </c>
      <c r="F162" s="30">
        <v>10</v>
      </c>
      <c r="G162" s="30">
        <v>10</v>
      </c>
      <c r="H162" s="30">
        <v>10</v>
      </c>
      <c r="I162" s="30">
        <v>10</v>
      </c>
      <c r="J162" s="30" t="s">
        <v>2</v>
      </c>
      <c r="K162" s="30" t="s">
        <v>2</v>
      </c>
      <c r="L162" s="30">
        <v>10</v>
      </c>
      <c r="M162" s="30">
        <v>10</v>
      </c>
      <c r="N162" s="30">
        <v>10</v>
      </c>
      <c r="O162" s="30">
        <v>10</v>
      </c>
      <c r="P162" s="30">
        <v>10</v>
      </c>
      <c r="Q162" s="30">
        <v>10</v>
      </c>
      <c r="R162" s="30">
        <v>10</v>
      </c>
      <c r="S162" s="30">
        <v>10</v>
      </c>
      <c r="T162" s="30">
        <v>10</v>
      </c>
      <c r="U162" s="30">
        <v>10</v>
      </c>
      <c r="V162" s="30">
        <v>10</v>
      </c>
      <c r="W162" s="30">
        <v>10</v>
      </c>
      <c r="X162" s="30" t="s">
        <v>2</v>
      </c>
      <c r="Y162" s="30" t="s">
        <v>2</v>
      </c>
      <c r="Z162" s="30" t="s">
        <v>2</v>
      </c>
      <c r="AA162" s="30" t="s">
        <v>2</v>
      </c>
      <c r="AB162" s="30" t="s">
        <v>2</v>
      </c>
      <c r="AC162" s="30" t="s">
        <v>2</v>
      </c>
      <c r="AD162" s="30" t="s">
        <v>2</v>
      </c>
      <c r="AE162" s="30" t="s">
        <v>2</v>
      </c>
      <c r="AF162" s="30" t="s">
        <v>2</v>
      </c>
      <c r="AG162" s="30" t="s">
        <v>2</v>
      </c>
      <c r="AH162" s="30">
        <f t="shared" si="2"/>
        <v>180</v>
      </c>
      <c r="AI162" s="4"/>
    </row>
    <row r="163" spans="2:35" x14ac:dyDescent="0.2">
      <c r="B163" s="30" t="s">
        <v>305</v>
      </c>
      <c r="C163" s="30" t="s">
        <v>306</v>
      </c>
      <c r="D163" s="30">
        <v>10</v>
      </c>
      <c r="E163" s="30">
        <v>10</v>
      </c>
      <c r="F163" s="30">
        <v>10</v>
      </c>
      <c r="G163" s="30">
        <v>10</v>
      </c>
      <c r="H163" s="30">
        <v>10</v>
      </c>
      <c r="I163" s="30">
        <v>10</v>
      </c>
      <c r="J163" s="30">
        <v>10</v>
      </c>
      <c r="K163" s="30">
        <v>10</v>
      </c>
      <c r="L163" s="30">
        <v>10</v>
      </c>
      <c r="M163" s="30">
        <v>10</v>
      </c>
      <c r="N163" s="30">
        <v>10</v>
      </c>
      <c r="O163" s="30">
        <v>10</v>
      </c>
      <c r="P163" s="30">
        <v>10</v>
      </c>
      <c r="Q163" s="30">
        <v>10</v>
      </c>
      <c r="R163" s="30">
        <v>10</v>
      </c>
      <c r="S163" s="30">
        <v>10</v>
      </c>
      <c r="T163" s="30">
        <v>10</v>
      </c>
      <c r="U163" s="30">
        <v>10</v>
      </c>
      <c r="V163" s="30">
        <v>10</v>
      </c>
      <c r="W163" s="30">
        <v>10</v>
      </c>
      <c r="X163" s="30" t="s">
        <v>2</v>
      </c>
      <c r="Y163" s="30" t="s">
        <v>2</v>
      </c>
      <c r="Z163" s="30" t="s">
        <v>2</v>
      </c>
      <c r="AA163" s="30" t="s">
        <v>2</v>
      </c>
      <c r="AB163" s="30" t="s">
        <v>2</v>
      </c>
      <c r="AC163" s="30" t="s">
        <v>2</v>
      </c>
      <c r="AD163" s="30" t="s">
        <v>2</v>
      </c>
      <c r="AE163" s="30" t="s">
        <v>2</v>
      </c>
      <c r="AF163" s="30" t="s">
        <v>2</v>
      </c>
      <c r="AG163" s="30" t="s">
        <v>2</v>
      </c>
      <c r="AH163" s="30">
        <f t="shared" si="2"/>
        <v>200</v>
      </c>
      <c r="AI163" s="4"/>
    </row>
    <row r="164" spans="2:35" x14ac:dyDescent="0.2">
      <c r="B164" s="30" t="s">
        <v>307</v>
      </c>
      <c r="C164" s="30" t="s">
        <v>308</v>
      </c>
      <c r="D164" s="30" t="s">
        <v>2</v>
      </c>
      <c r="E164" s="30">
        <v>10</v>
      </c>
      <c r="F164" s="30">
        <v>10</v>
      </c>
      <c r="G164" s="30">
        <v>10</v>
      </c>
      <c r="H164" s="30" t="s">
        <v>2</v>
      </c>
      <c r="I164" s="30">
        <v>10</v>
      </c>
      <c r="J164" s="30">
        <v>10</v>
      </c>
      <c r="K164" s="30" t="s">
        <v>2</v>
      </c>
      <c r="L164" s="30">
        <v>10</v>
      </c>
      <c r="M164" s="30">
        <v>10</v>
      </c>
      <c r="N164" s="30">
        <v>10</v>
      </c>
      <c r="O164" s="30">
        <v>10</v>
      </c>
      <c r="P164" s="30">
        <v>10</v>
      </c>
      <c r="Q164" s="30">
        <v>10</v>
      </c>
      <c r="R164" s="30">
        <v>10</v>
      </c>
      <c r="S164" s="30">
        <v>10</v>
      </c>
      <c r="T164" s="30">
        <v>10</v>
      </c>
      <c r="U164" s="30">
        <v>10</v>
      </c>
      <c r="V164" s="30">
        <v>10</v>
      </c>
      <c r="W164" s="30">
        <v>10</v>
      </c>
      <c r="X164" s="30" t="s">
        <v>2</v>
      </c>
      <c r="Y164" s="30" t="s">
        <v>2</v>
      </c>
      <c r="Z164" s="30" t="s">
        <v>2</v>
      </c>
      <c r="AA164" s="30" t="s">
        <v>2</v>
      </c>
      <c r="AB164" s="30" t="s">
        <v>2</v>
      </c>
      <c r="AC164" s="30" t="s">
        <v>2</v>
      </c>
      <c r="AD164" s="30" t="s">
        <v>2</v>
      </c>
      <c r="AE164" s="30" t="s">
        <v>2</v>
      </c>
      <c r="AF164" s="30" t="s">
        <v>2</v>
      </c>
      <c r="AG164" s="30" t="s">
        <v>2</v>
      </c>
      <c r="AH164" s="30">
        <f t="shared" si="2"/>
        <v>170</v>
      </c>
      <c r="AI164" s="4"/>
    </row>
    <row r="165" spans="2:35" x14ac:dyDescent="0.2">
      <c r="B165" s="30" t="s">
        <v>309</v>
      </c>
      <c r="C165" s="30" t="s">
        <v>310</v>
      </c>
      <c r="D165" s="30" t="s">
        <v>2</v>
      </c>
      <c r="E165" s="30">
        <v>10</v>
      </c>
      <c r="F165" s="30" t="s">
        <v>2</v>
      </c>
      <c r="G165" s="30">
        <v>10</v>
      </c>
      <c r="H165" s="30">
        <v>10</v>
      </c>
      <c r="I165" s="30">
        <v>10</v>
      </c>
      <c r="J165" s="30">
        <v>10</v>
      </c>
      <c r="K165" s="30">
        <v>10</v>
      </c>
      <c r="L165" s="30">
        <v>10</v>
      </c>
      <c r="M165" s="30">
        <v>10</v>
      </c>
      <c r="N165" s="30">
        <v>10</v>
      </c>
      <c r="O165" s="30">
        <v>10</v>
      </c>
      <c r="P165" s="30">
        <v>10</v>
      </c>
      <c r="Q165" s="30">
        <v>10</v>
      </c>
      <c r="R165" s="30" t="s">
        <v>2</v>
      </c>
      <c r="S165" s="30">
        <v>10</v>
      </c>
      <c r="T165" s="30">
        <v>10</v>
      </c>
      <c r="U165" s="30">
        <v>10</v>
      </c>
      <c r="V165" s="30">
        <v>10</v>
      </c>
      <c r="W165" s="30">
        <v>10</v>
      </c>
      <c r="X165" s="30" t="s">
        <v>2</v>
      </c>
      <c r="Y165" s="30" t="s">
        <v>2</v>
      </c>
      <c r="Z165" s="30" t="s">
        <v>2</v>
      </c>
      <c r="AA165" s="30" t="s">
        <v>2</v>
      </c>
      <c r="AB165" s="30" t="s">
        <v>2</v>
      </c>
      <c r="AC165" s="30" t="s">
        <v>2</v>
      </c>
      <c r="AD165" s="30" t="s">
        <v>2</v>
      </c>
      <c r="AE165" s="30" t="s">
        <v>2</v>
      </c>
      <c r="AF165" s="30" t="s">
        <v>2</v>
      </c>
      <c r="AG165" s="30" t="s">
        <v>2</v>
      </c>
      <c r="AH165" s="30">
        <f t="shared" si="2"/>
        <v>170</v>
      </c>
      <c r="AI165" s="4"/>
    </row>
    <row r="166" spans="2:35" x14ac:dyDescent="0.2">
      <c r="B166" s="30" t="s">
        <v>311</v>
      </c>
      <c r="C166" s="30" t="s">
        <v>312</v>
      </c>
      <c r="D166" s="30" t="s">
        <v>2</v>
      </c>
      <c r="E166" s="30">
        <v>10</v>
      </c>
      <c r="F166" s="30">
        <v>10</v>
      </c>
      <c r="G166" s="30">
        <v>10</v>
      </c>
      <c r="H166" s="30">
        <v>10</v>
      </c>
      <c r="I166" s="30">
        <v>10</v>
      </c>
      <c r="J166" s="30">
        <v>10</v>
      </c>
      <c r="K166" s="30">
        <v>10</v>
      </c>
      <c r="L166" s="30">
        <v>10</v>
      </c>
      <c r="M166" s="30">
        <v>10</v>
      </c>
      <c r="N166" s="30">
        <v>10</v>
      </c>
      <c r="O166" s="30">
        <v>10</v>
      </c>
      <c r="P166" s="30">
        <v>10</v>
      </c>
      <c r="Q166" s="30">
        <v>10</v>
      </c>
      <c r="R166" s="30" t="s">
        <v>2</v>
      </c>
      <c r="S166" s="30">
        <v>10</v>
      </c>
      <c r="T166" s="30">
        <v>10</v>
      </c>
      <c r="U166" s="30">
        <v>10</v>
      </c>
      <c r="V166" s="30">
        <v>10</v>
      </c>
      <c r="W166" s="30">
        <v>10</v>
      </c>
      <c r="X166" s="30" t="s">
        <v>2</v>
      </c>
      <c r="Y166" s="30" t="s">
        <v>2</v>
      </c>
      <c r="Z166" s="30" t="s">
        <v>2</v>
      </c>
      <c r="AA166" s="30" t="s">
        <v>2</v>
      </c>
      <c r="AB166" s="30" t="s">
        <v>2</v>
      </c>
      <c r="AC166" s="30" t="s">
        <v>2</v>
      </c>
      <c r="AD166" s="30" t="s">
        <v>2</v>
      </c>
      <c r="AE166" s="30" t="s">
        <v>2</v>
      </c>
      <c r="AF166" s="30" t="s">
        <v>2</v>
      </c>
      <c r="AG166" s="30" t="s">
        <v>2</v>
      </c>
      <c r="AH166" s="30">
        <f t="shared" si="2"/>
        <v>180</v>
      </c>
      <c r="AI166" s="4"/>
    </row>
    <row r="167" spans="2:35" x14ac:dyDescent="0.2">
      <c r="B167" s="30" t="s">
        <v>313</v>
      </c>
      <c r="C167" s="30" t="s">
        <v>314</v>
      </c>
      <c r="D167" s="30" t="s">
        <v>2</v>
      </c>
      <c r="E167" s="30">
        <v>10</v>
      </c>
      <c r="F167" s="30">
        <v>10</v>
      </c>
      <c r="G167" s="30">
        <v>10</v>
      </c>
      <c r="H167" s="30">
        <v>10</v>
      </c>
      <c r="I167" s="30">
        <v>10</v>
      </c>
      <c r="J167" s="30">
        <v>10</v>
      </c>
      <c r="K167" s="30" t="s">
        <v>2</v>
      </c>
      <c r="L167" s="30">
        <v>10</v>
      </c>
      <c r="M167" s="30">
        <v>10</v>
      </c>
      <c r="N167" s="30">
        <v>10</v>
      </c>
      <c r="O167" s="30">
        <v>10</v>
      </c>
      <c r="P167" s="30">
        <v>10</v>
      </c>
      <c r="Q167" s="30">
        <v>10</v>
      </c>
      <c r="R167" s="30">
        <v>10</v>
      </c>
      <c r="S167" s="30">
        <v>10</v>
      </c>
      <c r="T167" s="30">
        <v>10</v>
      </c>
      <c r="U167" s="30">
        <v>10</v>
      </c>
      <c r="V167" s="30">
        <v>10</v>
      </c>
      <c r="W167" s="30" t="s">
        <v>2</v>
      </c>
      <c r="X167" s="30" t="s">
        <v>2</v>
      </c>
      <c r="Y167" s="30" t="s">
        <v>2</v>
      </c>
      <c r="Z167" s="30" t="s">
        <v>2</v>
      </c>
      <c r="AA167" s="30" t="s">
        <v>2</v>
      </c>
      <c r="AB167" s="30" t="s">
        <v>2</v>
      </c>
      <c r="AC167" s="30" t="s">
        <v>2</v>
      </c>
      <c r="AD167" s="30" t="s">
        <v>2</v>
      </c>
      <c r="AE167" s="30" t="s">
        <v>2</v>
      </c>
      <c r="AF167" s="30" t="s">
        <v>2</v>
      </c>
      <c r="AG167" s="30" t="s">
        <v>2</v>
      </c>
      <c r="AH167" s="30">
        <f t="shared" si="2"/>
        <v>170</v>
      </c>
      <c r="AI167" s="4"/>
    </row>
    <row r="168" spans="2:35" x14ac:dyDescent="0.2">
      <c r="B168" s="30" t="s">
        <v>315</v>
      </c>
      <c r="C168" s="30" t="s">
        <v>316</v>
      </c>
      <c r="D168" s="30" t="s">
        <v>2</v>
      </c>
      <c r="E168" s="30">
        <v>10</v>
      </c>
      <c r="F168" s="30">
        <v>10</v>
      </c>
      <c r="G168" s="30">
        <v>10</v>
      </c>
      <c r="H168" s="30">
        <v>10</v>
      </c>
      <c r="I168" s="30">
        <v>10</v>
      </c>
      <c r="J168" s="30">
        <v>10</v>
      </c>
      <c r="K168" s="30" t="s">
        <v>2</v>
      </c>
      <c r="L168" s="30">
        <v>10</v>
      </c>
      <c r="M168" s="30">
        <v>10</v>
      </c>
      <c r="N168" s="30">
        <v>10</v>
      </c>
      <c r="O168" s="30">
        <v>10</v>
      </c>
      <c r="P168" s="30">
        <v>10</v>
      </c>
      <c r="Q168" s="30">
        <v>10</v>
      </c>
      <c r="R168" s="30">
        <v>10</v>
      </c>
      <c r="S168" s="30">
        <v>10</v>
      </c>
      <c r="T168" s="30" t="s">
        <v>2</v>
      </c>
      <c r="U168" s="30">
        <v>10</v>
      </c>
      <c r="V168" s="30">
        <v>10</v>
      </c>
      <c r="W168" s="30">
        <v>10</v>
      </c>
      <c r="X168" s="30" t="s">
        <v>2</v>
      </c>
      <c r="Y168" s="30" t="s">
        <v>2</v>
      </c>
      <c r="Z168" s="30" t="s">
        <v>2</v>
      </c>
      <c r="AA168" s="30" t="s">
        <v>2</v>
      </c>
      <c r="AB168" s="30" t="s">
        <v>2</v>
      </c>
      <c r="AC168" s="30" t="s">
        <v>2</v>
      </c>
      <c r="AD168" s="30" t="s">
        <v>2</v>
      </c>
      <c r="AE168" s="30" t="s">
        <v>2</v>
      </c>
      <c r="AF168" s="30" t="s">
        <v>2</v>
      </c>
      <c r="AG168" s="30" t="s">
        <v>2</v>
      </c>
      <c r="AH168" s="30">
        <f t="shared" si="2"/>
        <v>170</v>
      </c>
      <c r="AI168" s="4"/>
    </row>
    <row r="169" spans="2:35" x14ac:dyDescent="0.2">
      <c r="B169" s="30" t="s">
        <v>317</v>
      </c>
      <c r="C169" s="30" t="s">
        <v>318</v>
      </c>
      <c r="D169" s="30">
        <v>10</v>
      </c>
      <c r="E169" s="30">
        <v>10</v>
      </c>
      <c r="F169" s="30">
        <v>10</v>
      </c>
      <c r="G169" s="30">
        <v>10</v>
      </c>
      <c r="H169" s="30">
        <v>10</v>
      </c>
      <c r="I169" s="30">
        <v>10</v>
      </c>
      <c r="J169" s="30">
        <v>10</v>
      </c>
      <c r="K169" s="30" t="s">
        <v>2</v>
      </c>
      <c r="L169" s="30">
        <v>10</v>
      </c>
      <c r="M169" s="30">
        <v>10</v>
      </c>
      <c r="N169" s="30" t="s">
        <v>2</v>
      </c>
      <c r="O169" s="30" t="s">
        <v>2</v>
      </c>
      <c r="P169" s="30" t="s">
        <v>2</v>
      </c>
      <c r="Q169" s="30" t="s">
        <v>2</v>
      </c>
      <c r="R169" s="30" t="s">
        <v>2</v>
      </c>
      <c r="S169" s="30" t="s">
        <v>2</v>
      </c>
      <c r="T169" s="30" t="s">
        <v>2</v>
      </c>
      <c r="U169" s="30" t="s">
        <v>2</v>
      </c>
      <c r="V169" s="30" t="s">
        <v>2</v>
      </c>
      <c r="W169" s="30" t="s">
        <v>2</v>
      </c>
      <c r="X169" s="30" t="s">
        <v>2</v>
      </c>
      <c r="Y169" s="30" t="s">
        <v>2</v>
      </c>
      <c r="Z169" s="30" t="s">
        <v>2</v>
      </c>
      <c r="AA169" s="30" t="s">
        <v>2</v>
      </c>
      <c r="AB169" s="30" t="s">
        <v>2</v>
      </c>
      <c r="AC169" s="30" t="s">
        <v>2</v>
      </c>
      <c r="AD169" s="30" t="s">
        <v>2</v>
      </c>
      <c r="AE169" s="30" t="s">
        <v>2</v>
      </c>
      <c r="AF169" s="30" t="s">
        <v>2</v>
      </c>
      <c r="AG169" s="30" t="s">
        <v>2</v>
      </c>
      <c r="AH169" s="30">
        <f t="shared" si="2"/>
        <v>90</v>
      </c>
      <c r="AI169" s="4"/>
    </row>
    <row r="170" spans="2:35" x14ac:dyDescent="0.2">
      <c r="B170" s="30" t="s">
        <v>319</v>
      </c>
      <c r="C170" s="30" t="s">
        <v>320</v>
      </c>
      <c r="D170" s="30">
        <v>10</v>
      </c>
      <c r="E170" s="30">
        <v>10</v>
      </c>
      <c r="F170" s="30">
        <v>10</v>
      </c>
      <c r="G170" s="30">
        <v>10</v>
      </c>
      <c r="H170" s="30">
        <v>10</v>
      </c>
      <c r="I170" s="30">
        <v>10</v>
      </c>
      <c r="J170" s="30">
        <v>10</v>
      </c>
      <c r="K170" s="30" t="s">
        <v>2</v>
      </c>
      <c r="L170" s="30">
        <v>10</v>
      </c>
      <c r="M170" s="30">
        <v>10</v>
      </c>
      <c r="N170" s="30">
        <v>10</v>
      </c>
      <c r="O170" s="30">
        <v>10</v>
      </c>
      <c r="P170" s="30">
        <v>10</v>
      </c>
      <c r="Q170" s="30">
        <v>10</v>
      </c>
      <c r="R170" s="30">
        <v>10</v>
      </c>
      <c r="S170" s="30">
        <v>10</v>
      </c>
      <c r="T170" s="30">
        <v>10</v>
      </c>
      <c r="U170" s="30">
        <v>10</v>
      </c>
      <c r="V170" s="30">
        <v>10</v>
      </c>
      <c r="W170" s="30">
        <v>10</v>
      </c>
      <c r="X170" s="30" t="s">
        <v>2</v>
      </c>
      <c r="Y170" s="30" t="s">
        <v>2</v>
      </c>
      <c r="Z170" s="30" t="s">
        <v>2</v>
      </c>
      <c r="AA170" s="30" t="s">
        <v>2</v>
      </c>
      <c r="AB170" s="30" t="s">
        <v>2</v>
      </c>
      <c r="AC170" s="30" t="s">
        <v>2</v>
      </c>
      <c r="AD170" s="30" t="s">
        <v>2</v>
      </c>
      <c r="AE170" s="30" t="s">
        <v>2</v>
      </c>
      <c r="AF170" s="30" t="s">
        <v>2</v>
      </c>
      <c r="AG170" s="30" t="s">
        <v>2</v>
      </c>
      <c r="AH170" s="30">
        <f t="shared" si="2"/>
        <v>190</v>
      </c>
      <c r="AI170" s="4"/>
    </row>
    <row r="171" spans="2:35" x14ac:dyDescent="0.2">
      <c r="B171" s="30" t="s">
        <v>321</v>
      </c>
      <c r="C171" s="30" t="s">
        <v>322</v>
      </c>
      <c r="D171" s="30">
        <v>10</v>
      </c>
      <c r="E171" s="30" t="s">
        <v>2</v>
      </c>
      <c r="F171" s="30">
        <v>10</v>
      </c>
      <c r="G171" s="30">
        <v>10</v>
      </c>
      <c r="H171" s="30">
        <v>10</v>
      </c>
      <c r="I171" s="30">
        <v>10</v>
      </c>
      <c r="J171" s="30">
        <v>10</v>
      </c>
      <c r="K171" s="30" t="s">
        <v>2</v>
      </c>
      <c r="L171" s="30">
        <v>10</v>
      </c>
      <c r="M171" s="30">
        <v>10</v>
      </c>
      <c r="N171" s="30">
        <v>10</v>
      </c>
      <c r="O171" s="30">
        <v>10</v>
      </c>
      <c r="P171" s="30">
        <v>10</v>
      </c>
      <c r="Q171" s="30">
        <v>10</v>
      </c>
      <c r="R171" s="30">
        <v>10</v>
      </c>
      <c r="S171" s="30">
        <v>10</v>
      </c>
      <c r="T171" s="30">
        <v>10</v>
      </c>
      <c r="U171" s="30">
        <v>10</v>
      </c>
      <c r="V171" s="30">
        <v>10</v>
      </c>
      <c r="W171" s="30">
        <v>10</v>
      </c>
      <c r="X171" s="30" t="s">
        <v>2</v>
      </c>
      <c r="Y171" s="30" t="s">
        <v>2</v>
      </c>
      <c r="Z171" s="30" t="s">
        <v>2</v>
      </c>
      <c r="AA171" s="30" t="s">
        <v>2</v>
      </c>
      <c r="AB171" s="30" t="s">
        <v>2</v>
      </c>
      <c r="AC171" s="30" t="s">
        <v>2</v>
      </c>
      <c r="AD171" s="30" t="s">
        <v>2</v>
      </c>
      <c r="AE171" s="30" t="s">
        <v>2</v>
      </c>
      <c r="AF171" s="30" t="s">
        <v>2</v>
      </c>
      <c r="AG171" s="30" t="s">
        <v>2</v>
      </c>
      <c r="AH171" s="30">
        <f t="shared" si="2"/>
        <v>180</v>
      </c>
      <c r="AI171" s="4"/>
    </row>
    <row r="172" spans="2:35" x14ac:dyDescent="0.2">
      <c r="B172" s="30" t="s">
        <v>323</v>
      </c>
      <c r="C172" s="30" t="s">
        <v>324</v>
      </c>
      <c r="D172" s="30" t="s">
        <v>2</v>
      </c>
      <c r="E172" s="30">
        <v>10</v>
      </c>
      <c r="F172" s="30">
        <v>10</v>
      </c>
      <c r="G172" s="30">
        <v>10</v>
      </c>
      <c r="H172" s="30">
        <v>10</v>
      </c>
      <c r="I172" s="30">
        <v>10</v>
      </c>
      <c r="J172" s="30">
        <v>10</v>
      </c>
      <c r="K172" s="30">
        <v>10</v>
      </c>
      <c r="L172" s="30">
        <v>10</v>
      </c>
      <c r="M172" s="30">
        <v>10</v>
      </c>
      <c r="N172" s="30">
        <v>10</v>
      </c>
      <c r="O172" s="30" t="s">
        <v>2</v>
      </c>
      <c r="P172" s="30" t="s">
        <v>2</v>
      </c>
      <c r="Q172" s="30" t="s">
        <v>2</v>
      </c>
      <c r="R172" s="30" t="s">
        <v>2</v>
      </c>
      <c r="S172" s="30" t="s">
        <v>2</v>
      </c>
      <c r="T172" s="30" t="s">
        <v>2</v>
      </c>
      <c r="U172" s="30" t="s">
        <v>2</v>
      </c>
      <c r="V172" s="30" t="s">
        <v>2</v>
      </c>
      <c r="W172" s="30" t="s">
        <v>2</v>
      </c>
      <c r="X172" s="30" t="s">
        <v>2</v>
      </c>
      <c r="Y172" s="30" t="s">
        <v>2</v>
      </c>
      <c r="Z172" s="30" t="s">
        <v>2</v>
      </c>
      <c r="AA172" s="30" t="s">
        <v>2</v>
      </c>
      <c r="AB172" s="30" t="s">
        <v>2</v>
      </c>
      <c r="AC172" s="30" t="s">
        <v>2</v>
      </c>
      <c r="AD172" s="30" t="s">
        <v>2</v>
      </c>
      <c r="AE172" s="30" t="s">
        <v>2</v>
      </c>
      <c r="AF172" s="30" t="s">
        <v>2</v>
      </c>
      <c r="AG172" s="30" t="s">
        <v>2</v>
      </c>
      <c r="AH172" s="30">
        <f t="shared" si="2"/>
        <v>100</v>
      </c>
      <c r="AI172" s="4"/>
    </row>
    <row r="173" spans="2:35" x14ac:dyDescent="0.2">
      <c r="B173" s="30" t="s">
        <v>325</v>
      </c>
      <c r="C173" s="30" t="s">
        <v>326</v>
      </c>
      <c r="D173" s="30" t="s">
        <v>2</v>
      </c>
      <c r="E173" s="30" t="s">
        <v>2</v>
      </c>
      <c r="F173" s="30" t="s">
        <v>2</v>
      </c>
      <c r="G173" s="30" t="s">
        <v>2</v>
      </c>
      <c r="H173" s="30" t="s">
        <v>2</v>
      </c>
      <c r="I173" s="30" t="s">
        <v>2</v>
      </c>
      <c r="J173" s="30" t="s">
        <v>2</v>
      </c>
      <c r="K173" s="30" t="s">
        <v>2</v>
      </c>
      <c r="L173" s="30" t="s">
        <v>2</v>
      </c>
      <c r="M173" s="30">
        <v>10</v>
      </c>
      <c r="N173" s="30" t="s">
        <v>2</v>
      </c>
      <c r="O173" s="30" t="s">
        <v>2</v>
      </c>
      <c r="P173" s="30" t="s">
        <v>2</v>
      </c>
      <c r="Q173" s="30" t="s">
        <v>2</v>
      </c>
      <c r="R173" s="30" t="s">
        <v>2</v>
      </c>
      <c r="S173" s="30" t="s">
        <v>2</v>
      </c>
      <c r="T173" s="30" t="s">
        <v>2</v>
      </c>
      <c r="U173" s="30" t="s">
        <v>2</v>
      </c>
      <c r="V173" s="30" t="s">
        <v>2</v>
      </c>
      <c r="W173" s="30" t="s">
        <v>2</v>
      </c>
      <c r="X173" s="30" t="s">
        <v>2</v>
      </c>
      <c r="Y173" s="30" t="s">
        <v>2</v>
      </c>
      <c r="Z173" s="30" t="s">
        <v>2</v>
      </c>
      <c r="AA173" s="30" t="s">
        <v>2</v>
      </c>
      <c r="AB173" s="30" t="s">
        <v>2</v>
      </c>
      <c r="AC173" s="30" t="s">
        <v>2</v>
      </c>
      <c r="AD173" s="30" t="s">
        <v>2</v>
      </c>
      <c r="AE173" s="30" t="s">
        <v>2</v>
      </c>
      <c r="AF173" s="30" t="s">
        <v>2</v>
      </c>
      <c r="AG173" s="30" t="s">
        <v>2</v>
      </c>
      <c r="AH173" s="30">
        <f t="shared" si="2"/>
        <v>10</v>
      </c>
      <c r="AI173" s="4"/>
    </row>
    <row r="174" spans="2:35" x14ac:dyDescent="0.2">
      <c r="B174" s="30" t="s">
        <v>327</v>
      </c>
      <c r="C174" s="30" t="s">
        <v>328</v>
      </c>
      <c r="D174" s="30" t="s">
        <v>2</v>
      </c>
      <c r="E174" s="30">
        <v>10</v>
      </c>
      <c r="F174" s="30">
        <v>10</v>
      </c>
      <c r="G174" s="30">
        <v>10</v>
      </c>
      <c r="H174" s="30">
        <v>10</v>
      </c>
      <c r="I174" s="30">
        <v>10</v>
      </c>
      <c r="J174" s="30">
        <v>10</v>
      </c>
      <c r="K174" s="30">
        <v>10</v>
      </c>
      <c r="L174" s="30">
        <v>10</v>
      </c>
      <c r="M174" s="30">
        <v>10</v>
      </c>
      <c r="N174" s="30">
        <v>10</v>
      </c>
      <c r="O174" s="30" t="s">
        <v>2</v>
      </c>
      <c r="P174" s="30" t="s">
        <v>2</v>
      </c>
      <c r="Q174" s="30" t="s">
        <v>2</v>
      </c>
      <c r="R174" s="30" t="s">
        <v>2</v>
      </c>
      <c r="S174" s="30" t="s">
        <v>2</v>
      </c>
      <c r="T174" s="30" t="s">
        <v>2</v>
      </c>
      <c r="U174" s="30" t="s">
        <v>2</v>
      </c>
      <c r="V174" s="30" t="s">
        <v>2</v>
      </c>
      <c r="W174" s="30" t="s">
        <v>2</v>
      </c>
      <c r="X174" s="30" t="s">
        <v>2</v>
      </c>
      <c r="Y174" s="30" t="s">
        <v>2</v>
      </c>
      <c r="Z174" s="30" t="s">
        <v>2</v>
      </c>
      <c r="AA174" s="30" t="s">
        <v>2</v>
      </c>
      <c r="AB174" s="30" t="s">
        <v>2</v>
      </c>
      <c r="AC174" s="30" t="s">
        <v>2</v>
      </c>
      <c r="AD174" s="30" t="s">
        <v>2</v>
      </c>
      <c r="AE174" s="30" t="s">
        <v>2</v>
      </c>
      <c r="AF174" s="30" t="s">
        <v>2</v>
      </c>
      <c r="AG174" s="30" t="s">
        <v>2</v>
      </c>
      <c r="AH174" s="30">
        <f t="shared" si="2"/>
        <v>100</v>
      </c>
      <c r="AI174" s="4"/>
    </row>
    <row r="175" spans="2:35" x14ac:dyDescent="0.2">
      <c r="B175" s="30" t="s">
        <v>329</v>
      </c>
      <c r="C175" s="30" t="s">
        <v>330</v>
      </c>
      <c r="D175" s="30" t="s">
        <v>2</v>
      </c>
      <c r="E175" s="30">
        <v>10</v>
      </c>
      <c r="F175" s="30">
        <v>10</v>
      </c>
      <c r="G175" s="30">
        <v>10</v>
      </c>
      <c r="H175" s="30" t="s">
        <v>2</v>
      </c>
      <c r="I175" s="30">
        <v>10</v>
      </c>
      <c r="J175" s="30" t="s">
        <v>2</v>
      </c>
      <c r="K175" s="30">
        <v>10</v>
      </c>
      <c r="L175" s="30">
        <v>10</v>
      </c>
      <c r="M175" s="30">
        <v>10</v>
      </c>
      <c r="N175" s="30">
        <v>10</v>
      </c>
      <c r="O175" s="30">
        <v>10</v>
      </c>
      <c r="P175" s="30">
        <v>10</v>
      </c>
      <c r="Q175" s="30">
        <v>10</v>
      </c>
      <c r="R175" s="30" t="s">
        <v>2</v>
      </c>
      <c r="S175" s="30">
        <v>10</v>
      </c>
      <c r="T175" s="30">
        <v>10</v>
      </c>
      <c r="U175" s="30">
        <v>10</v>
      </c>
      <c r="V175" s="30">
        <v>10</v>
      </c>
      <c r="W175" s="30">
        <v>10</v>
      </c>
      <c r="X175" s="30" t="s">
        <v>2</v>
      </c>
      <c r="Y175" s="30" t="s">
        <v>2</v>
      </c>
      <c r="Z175" s="30" t="s">
        <v>2</v>
      </c>
      <c r="AA175" s="30" t="s">
        <v>2</v>
      </c>
      <c r="AB175" s="30" t="s">
        <v>2</v>
      </c>
      <c r="AC175" s="30" t="s">
        <v>2</v>
      </c>
      <c r="AD175" s="30" t="s">
        <v>2</v>
      </c>
      <c r="AE175" s="30" t="s">
        <v>2</v>
      </c>
      <c r="AF175" s="30" t="s">
        <v>2</v>
      </c>
      <c r="AG175" s="30" t="s">
        <v>2</v>
      </c>
      <c r="AH175" s="30">
        <f t="shared" si="2"/>
        <v>160</v>
      </c>
      <c r="AI175" s="4"/>
    </row>
    <row r="176" spans="2:35" x14ac:dyDescent="0.2">
      <c r="B176" s="30" t="s">
        <v>331</v>
      </c>
      <c r="C176" s="30" t="s">
        <v>332</v>
      </c>
      <c r="D176" s="30" t="s">
        <v>2</v>
      </c>
      <c r="E176" s="30" t="s">
        <v>2</v>
      </c>
      <c r="F176" s="30" t="s">
        <v>2</v>
      </c>
      <c r="G176" s="30" t="s">
        <v>2</v>
      </c>
      <c r="H176" s="30" t="s">
        <v>2</v>
      </c>
      <c r="I176" s="30" t="s">
        <v>2</v>
      </c>
      <c r="J176" s="30" t="s">
        <v>2</v>
      </c>
      <c r="K176" s="30">
        <v>10</v>
      </c>
      <c r="L176" s="30" t="s">
        <v>2</v>
      </c>
      <c r="M176" s="30" t="s">
        <v>2</v>
      </c>
      <c r="N176" s="30" t="s">
        <v>2</v>
      </c>
      <c r="O176" s="30" t="s">
        <v>2</v>
      </c>
      <c r="P176" s="30" t="s">
        <v>2</v>
      </c>
      <c r="Q176" s="30" t="s">
        <v>2</v>
      </c>
      <c r="R176" s="30" t="s">
        <v>2</v>
      </c>
      <c r="S176" s="30" t="s">
        <v>2</v>
      </c>
      <c r="T176" s="30" t="s">
        <v>2</v>
      </c>
      <c r="U176" s="30" t="s">
        <v>2</v>
      </c>
      <c r="V176" s="30" t="s">
        <v>2</v>
      </c>
      <c r="W176" s="30" t="s">
        <v>2</v>
      </c>
      <c r="X176" s="30" t="s">
        <v>2</v>
      </c>
      <c r="Y176" s="30" t="s">
        <v>2</v>
      </c>
      <c r="Z176" s="30" t="s">
        <v>2</v>
      </c>
      <c r="AA176" s="30" t="s">
        <v>2</v>
      </c>
      <c r="AB176" s="30" t="s">
        <v>2</v>
      </c>
      <c r="AC176" s="30" t="s">
        <v>2</v>
      </c>
      <c r="AD176" s="30" t="s">
        <v>2</v>
      </c>
      <c r="AE176" s="30" t="s">
        <v>2</v>
      </c>
      <c r="AF176" s="30" t="s">
        <v>2</v>
      </c>
      <c r="AG176" s="30" t="s">
        <v>2</v>
      </c>
      <c r="AH176" s="30">
        <f t="shared" si="2"/>
        <v>10</v>
      </c>
      <c r="AI176" s="4"/>
    </row>
    <row r="177" spans="2:35" x14ac:dyDescent="0.2">
      <c r="B177" s="30" t="s">
        <v>333</v>
      </c>
      <c r="C177" s="30" t="s">
        <v>334</v>
      </c>
      <c r="D177" s="30">
        <v>10</v>
      </c>
      <c r="E177" s="30">
        <v>10</v>
      </c>
      <c r="F177" s="30">
        <v>10</v>
      </c>
      <c r="G177" s="30">
        <v>10</v>
      </c>
      <c r="H177" s="30">
        <v>10</v>
      </c>
      <c r="I177" s="30">
        <v>10</v>
      </c>
      <c r="J177" s="30">
        <v>10</v>
      </c>
      <c r="K177" s="30">
        <v>10</v>
      </c>
      <c r="L177" s="30">
        <v>10</v>
      </c>
      <c r="M177" s="30">
        <v>10</v>
      </c>
      <c r="N177" s="30">
        <v>10</v>
      </c>
      <c r="O177" s="30">
        <v>10</v>
      </c>
      <c r="P177" s="30">
        <v>10</v>
      </c>
      <c r="Q177" s="30">
        <v>10</v>
      </c>
      <c r="R177" s="30" t="s">
        <v>2</v>
      </c>
      <c r="S177" s="30">
        <v>10</v>
      </c>
      <c r="T177" s="30">
        <v>10</v>
      </c>
      <c r="U177" s="30">
        <v>10</v>
      </c>
      <c r="V177" s="30">
        <v>10</v>
      </c>
      <c r="W177" s="30">
        <v>10</v>
      </c>
      <c r="X177" s="30" t="s">
        <v>2</v>
      </c>
      <c r="Y177" s="30" t="s">
        <v>2</v>
      </c>
      <c r="Z177" s="30" t="s">
        <v>2</v>
      </c>
      <c r="AA177" s="30" t="s">
        <v>2</v>
      </c>
      <c r="AB177" s="30" t="s">
        <v>2</v>
      </c>
      <c r="AC177" s="30" t="s">
        <v>2</v>
      </c>
      <c r="AD177" s="30" t="s">
        <v>2</v>
      </c>
      <c r="AE177" s="30" t="s">
        <v>2</v>
      </c>
      <c r="AF177" s="30" t="s">
        <v>2</v>
      </c>
      <c r="AG177" s="30" t="s">
        <v>2</v>
      </c>
      <c r="AH177" s="30">
        <f t="shared" si="2"/>
        <v>190</v>
      </c>
      <c r="AI177" s="4"/>
    </row>
    <row r="178" spans="2:35" x14ac:dyDescent="0.2">
      <c r="B178" s="30" t="s">
        <v>335</v>
      </c>
      <c r="C178" s="30" t="s">
        <v>336</v>
      </c>
      <c r="D178" s="30" t="s">
        <v>2</v>
      </c>
      <c r="E178" s="30">
        <v>10</v>
      </c>
      <c r="F178" s="30">
        <v>10</v>
      </c>
      <c r="G178" s="30">
        <v>10</v>
      </c>
      <c r="H178" s="30">
        <v>10</v>
      </c>
      <c r="I178" s="30">
        <v>10</v>
      </c>
      <c r="J178" s="30">
        <v>10</v>
      </c>
      <c r="K178" s="30">
        <v>10</v>
      </c>
      <c r="L178" s="30">
        <v>10</v>
      </c>
      <c r="M178" s="30">
        <v>10</v>
      </c>
      <c r="N178" s="30" t="s">
        <v>2</v>
      </c>
      <c r="O178" s="30">
        <v>10</v>
      </c>
      <c r="P178" s="30">
        <v>10</v>
      </c>
      <c r="Q178" s="30">
        <v>10</v>
      </c>
      <c r="R178" s="30" t="s">
        <v>2</v>
      </c>
      <c r="S178" s="30">
        <v>10</v>
      </c>
      <c r="T178" s="30">
        <v>10</v>
      </c>
      <c r="U178" s="30">
        <v>10</v>
      </c>
      <c r="V178" s="30">
        <v>10</v>
      </c>
      <c r="W178" s="30">
        <v>10</v>
      </c>
      <c r="X178" s="30" t="s">
        <v>2</v>
      </c>
      <c r="Y178" s="30" t="s">
        <v>2</v>
      </c>
      <c r="Z178" s="30" t="s">
        <v>2</v>
      </c>
      <c r="AA178" s="30" t="s">
        <v>2</v>
      </c>
      <c r="AB178" s="30" t="s">
        <v>2</v>
      </c>
      <c r="AC178" s="30" t="s">
        <v>2</v>
      </c>
      <c r="AD178" s="30" t="s">
        <v>2</v>
      </c>
      <c r="AE178" s="30" t="s">
        <v>2</v>
      </c>
      <c r="AF178" s="30" t="s">
        <v>2</v>
      </c>
      <c r="AG178" s="30" t="s">
        <v>2</v>
      </c>
      <c r="AH178" s="30">
        <f t="shared" si="2"/>
        <v>170</v>
      </c>
      <c r="AI178" s="4"/>
    </row>
    <row r="179" spans="2:35" x14ac:dyDescent="0.2">
      <c r="B179" s="30" t="s">
        <v>337</v>
      </c>
      <c r="C179" s="30" t="s">
        <v>338</v>
      </c>
      <c r="D179" s="30" t="s">
        <v>2</v>
      </c>
      <c r="E179" s="30">
        <v>10</v>
      </c>
      <c r="F179" s="30">
        <v>10</v>
      </c>
      <c r="G179" s="30">
        <v>10</v>
      </c>
      <c r="H179" s="30">
        <v>10</v>
      </c>
      <c r="I179" s="30">
        <v>10</v>
      </c>
      <c r="J179" s="30">
        <v>10</v>
      </c>
      <c r="K179" s="30">
        <v>10</v>
      </c>
      <c r="L179" s="30">
        <v>10</v>
      </c>
      <c r="M179" s="30" t="s">
        <v>2</v>
      </c>
      <c r="N179" s="30" t="s">
        <v>2</v>
      </c>
      <c r="O179" s="30">
        <v>10</v>
      </c>
      <c r="P179" s="30">
        <v>10</v>
      </c>
      <c r="Q179" s="30">
        <v>10</v>
      </c>
      <c r="R179" s="30">
        <v>10</v>
      </c>
      <c r="S179" s="30">
        <v>10</v>
      </c>
      <c r="T179" s="30">
        <v>10</v>
      </c>
      <c r="U179" s="30">
        <v>10</v>
      </c>
      <c r="V179" s="30">
        <v>10</v>
      </c>
      <c r="W179" s="30">
        <v>10</v>
      </c>
      <c r="X179" s="30" t="s">
        <v>2</v>
      </c>
      <c r="Y179" s="30" t="s">
        <v>2</v>
      </c>
      <c r="Z179" s="30" t="s">
        <v>2</v>
      </c>
      <c r="AA179" s="30" t="s">
        <v>2</v>
      </c>
      <c r="AB179" s="30" t="s">
        <v>2</v>
      </c>
      <c r="AC179" s="30" t="s">
        <v>2</v>
      </c>
      <c r="AD179" s="30" t="s">
        <v>2</v>
      </c>
      <c r="AE179" s="30" t="s">
        <v>2</v>
      </c>
      <c r="AF179" s="30" t="s">
        <v>2</v>
      </c>
      <c r="AG179" s="30" t="s">
        <v>2</v>
      </c>
      <c r="AH179" s="30">
        <f t="shared" si="2"/>
        <v>170</v>
      </c>
      <c r="AI179" s="4"/>
    </row>
    <row r="180" spans="2:35" x14ac:dyDescent="0.2">
      <c r="B180" s="30" t="s">
        <v>339</v>
      </c>
      <c r="C180" s="30" t="s">
        <v>340</v>
      </c>
      <c r="D180" s="30" t="s">
        <v>2</v>
      </c>
      <c r="E180" s="30">
        <v>10</v>
      </c>
      <c r="F180" s="30">
        <v>10</v>
      </c>
      <c r="G180" s="30">
        <v>10</v>
      </c>
      <c r="H180" s="30">
        <v>10</v>
      </c>
      <c r="I180" s="30">
        <v>10</v>
      </c>
      <c r="J180" s="30">
        <v>10</v>
      </c>
      <c r="K180" s="30">
        <v>10</v>
      </c>
      <c r="L180" s="30">
        <v>10</v>
      </c>
      <c r="M180" s="30">
        <v>10</v>
      </c>
      <c r="N180" s="30">
        <v>10</v>
      </c>
      <c r="O180" s="30" t="s">
        <v>2</v>
      </c>
      <c r="P180" s="30" t="s">
        <v>2</v>
      </c>
      <c r="Q180" s="30" t="s">
        <v>2</v>
      </c>
      <c r="R180" s="30" t="s">
        <v>2</v>
      </c>
      <c r="S180" s="30" t="s">
        <v>2</v>
      </c>
      <c r="T180" s="30" t="s">
        <v>2</v>
      </c>
      <c r="U180" s="30" t="s">
        <v>2</v>
      </c>
      <c r="V180" s="30" t="s">
        <v>2</v>
      </c>
      <c r="W180" s="30" t="s">
        <v>2</v>
      </c>
      <c r="X180" s="30" t="s">
        <v>2</v>
      </c>
      <c r="Y180" s="30" t="s">
        <v>2</v>
      </c>
      <c r="Z180" s="30" t="s">
        <v>2</v>
      </c>
      <c r="AA180" s="30" t="s">
        <v>2</v>
      </c>
      <c r="AB180" s="30" t="s">
        <v>2</v>
      </c>
      <c r="AC180" s="30" t="s">
        <v>2</v>
      </c>
      <c r="AD180" s="30" t="s">
        <v>2</v>
      </c>
      <c r="AE180" s="30" t="s">
        <v>2</v>
      </c>
      <c r="AF180" s="30" t="s">
        <v>2</v>
      </c>
      <c r="AG180" s="30" t="s">
        <v>2</v>
      </c>
      <c r="AH180" s="30">
        <f t="shared" si="2"/>
        <v>100</v>
      </c>
      <c r="AI180" s="4"/>
    </row>
    <row r="181" spans="2:35" x14ac:dyDescent="0.2">
      <c r="B181" s="30" t="s">
        <v>341</v>
      </c>
      <c r="C181" s="30" t="s">
        <v>342</v>
      </c>
      <c r="D181" s="30" t="s">
        <v>2</v>
      </c>
      <c r="E181" s="30" t="s">
        <v>2</v>
      </c>
      <c r="F181" s="30">
        <v>10</v>
      </c>
      <c r="G181" s="30">
        <v>10</v>
      </c>
      <c r="H181" s="30">
        <v>10</v>
      </c>
      <c r="I181" s="30">
        <v>10</v>
      </c>
      <c r="J181" s="30">
        <v>10</v>
      </c>
      <c r="K181" s="30">
        <v>10</v>
      </c>
      <c r="L181" s="30">
        <v>10</v>
      </c>
      <c r="M181" s="30">
        <v>10</v>
      </c>
      <c r="N181" s="30">
        <v>10</v>
      </c>
      <c r="O181" s="30">
        <v>10</v>
      </c>
      <c r="P181" s="30">
        <v>10</v>
      </c>
      <c r="Q181" s="30">
        <v>10</v>
      </c>
      <c r="R181" s="30">
        <v>10</v>
      </c>
      <c r="S181" s="30">
        <v>10</v>
      </c>
      <c r="T181" s="30">
        <v>10</v>
      </c>
      <c r="U181" s="30">
        <v>10</v>
      </c>
      <c r="V181" s="30">
        <v>10</v>
      </c>
      <c r="W181" s="30">
        <v>10</v>
      </c>
      <c r="X181" s="30" t="s">
        <v>2</v>
      </c>
      <c r="Y181" s="30" t="s">
        <v>2</v>
      </c>
      <c r="Z181" s="30" t="s">
        <v>2</v>
      </c>
      <c r="AA181" s="30" t="s">
        <v>2</v>
      </c>
      <c r="AB181" s="30" t="s">
        <v>2</v>
      </c>
      <c r="AC181" s="30" t="s">
        <v>2</v>
      </c>
      <c r="AD181" s="30" t="s">
        <v>2</v>
      </c>
      <c r="AE181" s="30" t="s">
        <v>2</v>
      </c>
      <c r="AF181" s="30" t="s">
        <v>2</v>
      </c>
      <c r="AG181" s="30" t="s">
        <v>2</v>
      </c>
      <c r="AH181" s="30">
        <f t="shared" si="2"/>
        <v>180</v>
      </c>
      <c r="AI181" s="4"/>
    </row>
    <row r="182" spans="2:35" x14ac:dyDescent="0.2">
      <c r="B182" s="30" t="s">
        <v>343</v>
      </c>
      <c r="C182" s="30" t="s">
        <v>344</v>
      </c>
      <c r="D182" s="30" t="s">
        <v>2</v>
      </c>
      <c r="E182" s="30">
        <v>10</v>
      </c>
      <c r="F182" s="30" t="s">
        <v>2</v>
      </c>
      <c r="G182" s="30">
        <v>10</v>
      </c>
      <c r="H182" s="30">
        <v>10</v>
      </c>
      <c r="I182" s="30">
        <v>10</v>
      </c>
      <c r="J182" s="30">
        <v>10</v>
      </c>
      <c r="K182" s="30">
        <v>10</v>
      </c>
      <c r="L182" s="30">
        <v>10</v>
      </c>
      <c r="M182" s="30">
        <v>10</v>
      </c>
      <c r="N182" s="30">
        <v>10</v>
      </c>
      <c r="O182" s="30" t="s">
        <v>2</v>
      </c>
      <c r="P182" s="30" t="s">
        <v>2</v>
      </c>
      <c r="Q182" s="30" t="s">
        <v>2</v>
      </c>
      <c r="R182" s="30" t="s">
        <v>2</v>
      </c>
      <c r="S182" s="30" t="s">
        <v>2</v>
      </c>
      <c r="T182" s="30" t="s">
        <v>2</v>
      </c>
      <c r="U182" s="30" t="s">
        <v>2</v>
      </c>
      <c r="V182" s="30" t="s">
        <v>2</v>
      </c>
      <c r="W182" s="30" t="s">
        <v>2</v>
      </c>
      <c r="X182" s="30" t="s">
        <v>2</v>
      </c>
      <c r="Y182" s="30" t="s">
        <v>2</v>
      </c>
      <c r="Z182" s="30" t="s">
        <v>2</v>
      </c>
      <c r="AA182" s="30" t="s">
        <v>2</v>
      </c>
      <c r="AB182" s="30" t="s">
        <v>2</v>
      </c>
      <c r="AC182" s="30" t="s">
        <v>2</v>
      </c>
      <c r="AD182" s="30" t="s">
        <v>2</v>
      </c>
      <c r="AE182" s="30" t="s">
        <v>2</v>
      </c>
      <c r="AF182" s="30" t="s">
        <v>2</v>
      </c>
      <c r="AG182" s="30" t="s">
        <v>2</v>
      </c>
      <c r="AH182" s="30">
        <f t="shared" si="2"/>
        <v>90</v>
      </c>
      <c r="AI182" s="4"/>
    </row>
    <row r="183" spans="2:35" x14ac:dyDescent="0.2">
      <c r="B183" s="30" t="s">
        <v>345</v>
      </c>
      <c r="C183" s="30" t="s">
        <v>346</v>
      </c>
      <c r="D183" s="30">
        <v>10</v>
      </c>
      <c r="E183" s="30">
        <v>10</v>
      </c>
      <c r="F183" s="30">
        <v>10</v>
      </c>
      <c r="G183" s="30">
        <v>10</v>
      </c>
      <c r="H183" s="30">
        <v>10</v>
      </c>
      <c r="I183" s="30">
        <v>10</v>
      </c>
      <c r="J183" s="30">
        <v>10</v>
      </c>
      <c r="K183" s="30">
        <v>10</v>
      </c>
      <c r="L183" s="30">
        <v>10</v>
      </c>
      <c r="M183" s="30">
        <v>10</v>
      </c>
      <c r="N183" s="30">
        <v>10</v>
      </c>
      <c r="O183" s="30">
        <v>10</v>
      </c>
      <c r="P183" s="30">
        <v>10</v>
      </c>
      <c r="Q183" s="30">
        <v>10</v>
      </c>
      <c r="R183" s="30" t="s">
        <v>2</v>
      </c>
      <c r="S183" s="30">
        <v>10</v>
      </c>
      <c r="T183" s="30">
        <v>10</v>
      </c>
      <c r="U183" s="30">
        <v>10</v>
      </c>
      <c r="V183" s="30">
        <v>10</v>
      </c>
      <c r="W183" s="30">
        <v>10</v>
      </c>
      <c r="X183" s="30" t="s">
        <v>2</v>
      </c>
      <c r="Y183" s="30" t="s">
        <v>2</v>
      </c>
      <c r="Z183" s="30" t="s">
        <v>2</v>
      </c>
      <c r="AA183" s="30" t="s">
        <v>2</v>
      </c>
      <c r="AB183" s="30" t="s">
        <v>2</v>
      </c>
      <c r="AC183" s="30" t="s">
        <v>2</v>
      </c>
      <c r="AD183" s="30" t="s">
        <v>2</v>
      </c>
      <c r="AE183" s="30" t="s">
        <v>2</v>
      </c>
      <c r="AF183" s="30" t="s">
        <v>2</v>
      </c>
      <c r="AG183" s="30" t="s">
        <v>2</v>
      </c>
      <c r="AH183" s="30">
        <f t="shared" si="2"/>
        <v>190</v>
      </c>
      <c r="AI183" s="4"/>
    </row>
    <row r="184" spans="2:35" x14ac:dyDescent="0.2">
      <c r="B184" s="30" t="s">
        <v>347</v>
      </c>
      <c r="C184" s="30" t="s">
        <v>348</v>
      </c>
      <c r="D184" s="30">
        <v>10</v>
      </c>
      <c r="E184" s="30">
        <v>10</v>
      </c>
      <c r="F184" s="30">
        <v>10</v>
      </c>
      <c r="G184" s="30">
        <v>10</v>
      </c>
      <c r="H184" s="30">
        <v>10</v>
      </c>
      <c r="I184" s="30">
        <v>10</v>
      </c>
      <c r="J184" s="30">
        <v>10</v>
      </c>
      <c r="K184" s="30">
        <v>10</v>
      </c>
      <c r="L184" s="30">
        <v>10</v>
      </c>
      <c r="M184" s="30">
        <v>10</v>
      </c>
      <c r="N184" s="30">
        <v>10</v>
      </c>
      <c r="O184" s="30">
        <v>10</v>
      </c>
      <c r="P184" s="30">
        <v>10</v>
      </c>
      <c r="Q184" s="30">
        <v>10</v>
      </c>
      <c r="R184" s="30">
        <v>10</v>
      </c>
      <c r="S184" s="30">
        <v>10</v>
      </c>
      <c r="T184" s="30">
        <v>10</v>
      </c>
      <c r="U184" s="30">
        <v>10</v>
      </c>
      <c r="V184" s="30">
        <v>10</v>
      </c>
      <c r="W184" s="30">
        <v>10</v>
      </c>
      <c r="X184" s="30" t="s">
        <v>2</v>
      </c>
      <c r="Y184" s="30" t="s">
        <v>2</v>
      </c>
      <c r="Z184" s="30" t="s">
        <v>2</v>
      </c>
      <c r="AA184" s="30" t="s">
        <v>2</v>
      </c>
      <c r="AB184" s="30" t="s">
        <v>2</v>
      </c>
      <c r="AC184" s="30" t="s">
        <v>2</v>
      </c>
      <c r="AD184" s="30" t="s">
        <v>2</v>
      </c>
      <c r="AE184" s="30" t="s">
        <v>2</v>
      </c>
      <c r="AF184" s="30" t="s">
        <v>2</v>
      </c>
      <c r="AG184" s="30" t="s">
        <v>2</v>
      </c>
      <c r="AH184" s="30">
        <f t="shared" si="2"/>
        <v>200</v>
      </c>
      <c r="AI184" s="4"/>
    </row>
    <row r="185" spans="2:35" x14ac:dyDescent="0.2">
      <c r="B185" s="30" t="s">
        <v>349</v>
      </c>
      <c r="C185" s="30" t="s">
        <v>350</v>
      </c>
      <c r="D185" s="30">
        <v>10</v>
      </c>
      <c r="E185" s="30">
        <v>10</v>
      </c>
      <c r="F185" s="30">
        <v>10</v>
      </c>
      <c r="G185" s="30">
        <v>10</v>
      </c>
      <c r="H185" s="30">
        <v>10</v>
      </c>
      <c r="I185" s="30">
        <v>10</v>
      </c>
      <c r="J185" s="30">
        <v>10</v>
      </c>
      <c r="K185" s="30">
        <v>10</v>
      </c>
      <c r="L185" s="30">
        <v>10</v>
      </c>
      <c r="M185" s="30">
        <v>10</v>
      </c>
      <c r="N185" s="30">
        <v>10</v>
      </c>
      <c r="O185" s="30">
        <v>10</v>
      </c>
      <c r="P185" s="30">
        <v>10</v>
      </c>
      <c r="Q185" s="30">
        <v>10</v>
      </c>
      <c r="R185" s="30">
        <v>10</v>
      </c>
      <c r="S185" s="30">
        <v>10</v>
      </c>
      <c r="T185" s="30">
        <v>10</v>
      </c>
      <c r="U185" s="30">
        <v>10</v>
      </c>
      <c r="V185" s="30">
        <v>10</v>
      </c>
      <c r="W185" s="30">
        <v>10</v>
      </c>
      <c r="X185" s="30" t="s">
        <v>2</v>
      </c>
      <c r="Y185" s="30" t="s">
        <v>2</v>
      </c>
      <c r="Z185" s="30" t="s">
        <v>2</v>
      </c>
      <c r="AA185" s="30" t="s">
        <v>2</v>
      </c>
      <c r="AB185" s="30" t="s">
        <v>2</v>
      </c>
      <c r="AC185" s="30" t="s">
        <v>2</v>
      </c>
      <c r="AD185" s="30" t="s">
        <v>2</v>
      </c>
      <c r="AE185" s="30" t="s">
        <v>2</v>
      </c>
      <c r="AF185" s="30" t="s">
        <v>2</v>
      </c>
      <c r="AG185" s="30" t="s">
        <v>2</v>
      </c>
      <c r="AH185" s="30">
        <f t="shared" si="2"/>
        <v>200</v>
      </c>
      <c r="AI185" s="4"/>
    </row>
    <row r="186" spans="2:35" x14ac:dyDescent="0.2">
      <c r="B186" s="30" t="s">
        <v>351</v>
      </c>
      <c r="C186" s="30" t="s">
        <v>352</v>
      </c>
      <c r="D186" s="30">
        <v>10</v>
      </c>
      <c r="E186" s="30">
        <v>10</v>
      </c>
      <c r="F186" s="30">
        <v>10</v>
      </c>
      <c r="G186" s="30">
        <v>10</v>
      </c>
      <c r="H186" s="30">
        <v>10</v>
      </c>
      <c r="I186" s="30">
        <v>10</v>
      </c>
      <c r="J186" s="30">
        <v>10</v>
      </c>
      <c r="K186" s="30">
        <v>10</v>
      </c>
      <c r="L186" s="30">
        <v>10</v>
      </c>
      <c r="M186" s="30">
        <v>10</v>
      </c>
      <c r="N186" s="30">
        <v>10</v>
      </c>
      <c r="O186" s="30">
        <v>10</v>
      </c>
      <c r="P186" s="30">
        <v>10</v>
      </c>
      <c r="Q186" s="30">
        <v>10</v>
      </c>
      <c r="R186" s="30" t="s">
        <v>2</v>
      </c>
      <c r="S186" s="30">
        <v>10</v>
      </c>
      <c r="T186" s="30" t="s">
        <v>2</v>
      </c>
      <c r="U186" s="30" t="s">
        <v>2</v>
      </c>
      <c r="V186" s="30">
        <v>10</v>
      </c>
      <c r="W186" s="30">
        <v>10</v>
      </c>
      <c r="X186" s="30" t="s">
        <v>2</v>
      </c>
      <c r="Y186" s="30" t="s">
        <v>2</v>
      </c>
      <c r="Z186" s="30" t="s">
        <v>2</v>
      </c>
      <c r="AA186" s="30" t="s">
        <v>2</v>
      </c>
      <c r="AB186" s="30" t="s">
        <v>2</v>
      </c>
      <c r="AC186" s="30" t="s">
        <v>2</v>
      </c>
      <c r="AD186" s="30" t="s">
        <v>2</v>
      </c>
      <c r="AE186" s="30" t="s">
        <v>2</v>
      </c>
      <c r="AF186" s="30" t="s">
        <v>2</v>
      </c>
      <c r="AG186" s="30" t="s">
        <v>2</v>
      </c>
      <c r="AH186" s="30">
        <f t="shared" si="2"/>
        <v>170</v>
      </c>
      <c r="AI186" s="4"/>
    </row>
    <row r="187" spans="2:35" x14ac:dyDescent="0.2">
      <c r="B187" s="30" t="s">
        <v>353</v>
      </c>
      <c r="C187" s="30" t="s">
        <v>354</v>
      </c>
      <c r="D187" s="30">
        <v>10</v>
      </c>
      <c r="E187" s="30">
        <v>10</v>
      </c>
      <c r="F187" s="30">
        <v>10</v>
      </c>
      <c r="G187" s="30">
        <v>10</v>
      </c>
      <c r="H187" s="30">
        <v>10</v>
      </c>
      <c r="I187" s="30">
        <v>10</v>
      </c>
      <c r="J187" s="30" t="s">
        <v>2</v>
      </c>
      <c r="K187" s="30" t="s">
        <v>2</v>
      </c>
      <c r="L187" s="30">
        <v>10</v>
      </c>
      <c r="M187" s="30">
        <v>10</v>
      </c>
      <c r="N187" s="30">
        <v>10</v>
      </c>
      <c r="O187" s="30">
        <v>10</v>
      </c>
      <c r="P187" s="30">
        <v>10</v>
      </c>
      <c r="Q187" s="30">
        <v>10</v>
      </c>
      <c r="R187" s="30">
        <v>10</v>
      </c>
      <c r="S187" s="30">
        <v>10</v>
      </c>
      <c r="T187" s="30">
        <v>10</v>
      </c>
      <c r="U187" s="30">
        <v>10</v>
      </c>
      <c r="V187" s="30">
        <v>10</v>
      </c>
      <c r="W187" s="30">
        <v>10</v>
      </c>
      <c r="X187" s="30" t="s">
        <v>2</v>
      </c>
      <c r="Y187" s="30" t="s">
        <v>2</v>
      </c>
      <c r="Z187" s="30" t="s">
        <v>2</v>
      </c>
      <c r="AA187" s="30" t="s">
        <v>2</v>
      </c>
      <c r="AB187" s="30" t="s">
        <v>2</v>
      </c>
      <c r="AC187" s="30" t="s">
        <v>2</v>
      </c>
      <c r="AD187" s="30" t="s">
        <v>2</v>
      </c>
      <c r="AE187" s="30" t="s">
        <v>2</v>
      </c>
      <c r="AF187" s="30" t="s">
        <v>2</v>
      </c>
      <c r="AG187" s="30" t="s">
        <v>2</v>
      </c>
      <c r="AH187" s="30">
        <f t="shared" si="2"/>
        <v>180</v>
      </c>
      <c r="AI187" s="4"/>
    </row>
    <row r="188" spans="2:35" x14ac:dyDescent="0.2">
      <c r="B188" s="30" t="s">
        <v>355</v>
      </c>
      <c r="C188" s="30" t="s">
        <v>356</v>
      </c>
      <c r="D188" s="30" t="s">
        <v>2</v>
      </c>
      <c r="E188" s="30">
        <v>10</v>
      </c>
      <c r="F188" s="30">
        <v>10</v>
      </c>
      <c r="G188" s="30">
        <v>10</v>
      </c>
      <c r="H188" s="30">
        <v>10</v>
      </c>
      <c r="I188" s="30">
        <v>10</v>
      </c>
      <c r="J188" s="30">
        <v>10</v>
      </c>
      <c r="K188" s="30">
        <v>10</v>
      </c>
      <c r="L188" s="30">
        <v>10</v>
      </c>
      <c r="M188" s="30" t="s">
        <v>2</v>
      </c>
      <c r="N188" s="30" t="s">
        <v>2</v>
      </c>
      <c r="O188" s="30" t="s">
        <v>2</v>
      </c>
      <c r="P188" s="30" t="s">
        <v>2</v>
      </c>
      <c r="Q188" s="30" t="s">
        <v>2</v>
      </c>
      <c r="R188" s="30" t="s">
        <v>2</v>
      </c>
      <c r="S188" s="30" t="s">
        <v>2</v>
      </c>
      <c r="T188" s="30" t="s">
        <v>2</v>
      </c>
      <c r="U188" s="30" t="s">
        <v>2</v>
      </c>
      <c r="V188" s="30" t="s">
        <v>2</v>
      </c>
      <c r="W188" s="30" t="s">
        <v>2</v>
      </c>
      <c r="X188" s="30" t="s">
        <v>2</v>
      </c>
      <c r="Y188" s="30" t="s">
        <v>2</v>
      </c>
      <c r="Z188" s="30" t="s">
        <v>2</v>
      </c>
      <c r="AA188" s="30" t="s">
        <v>2</v>
      </c>
      <c r="AB188" s="30" t="s">
        <v>2</v>
      </c>
      <c r="AC188" s="30" t="s">
        <v>2</v>
      </c>
      <c r="AD188" s="30" t="s">
        <v>2</v>
      </c>
      <c r="AE188" s="30" t="s">
        <v>2</v>
      </c>
      <c r="AF188" s="30" t="s">
        <v>2</v>
      </c>
      <c r="AG188" s="30" t="s">
        <v>2</v>
      </c>
      <c r="AH188" s="30">
        <f t="shared" si="2"/>
        <v>80</v>
      </c>
      <c r="AI188" s="4"/>
    </row>
    <row r="189" spans="2:35" x14ac:dyDescent="0.2">
      <c r="B189" s="30" t="s">
        <v>357</v>
      </c>
      <c r="C189" s="30" t="s">
        <v>358</v>
      </c>
      <c r="D189" s="30" t="s">
        <v>2</v>
      </c>
      <c r="E189" s="30">
        <v>10</v>
      </c>
      <c r="F189" s="30">
        <v>10</v>
      </c>
      <c r="G189" s="30" t="s">
        <v>2</v>
      </c>
      <c r="H189" s="30" t="s">
        <v>2</v>
      </c>
      <c r="I189" s="30" t="s">
        <v>2</v>
      </c>
      <c r="J189" s="30" t="s">
        <v>2</v>
      </c>
      <c r="K189" s="30" t="s">
        <v>2</v>
      </c>
      <c r="L189" s="30" t="s">
        <v>2</v>
      </c>
      <c r="M189" s="30" t="s">
        <v>2</v>
      </c>
      <c r="N189" s="30" t="s">
        <v>2</v>
      </c>
      <c r="O189" s="30" t="s">
        <v>2</v>
      </c>
      <c r="P189" s="30" t="s">
        <v>2</v>
      </c>
      <c r="Q189" s="30" t="s">
        <v>2</v>
      </c>
      <c r="R189" s="30" t="s">
        <v>2</v>
      </c>
      <c r="S189" s="30" t="s">
        <v>2</v>
      </c>
      <c r="T189" s="30" t="s">
        <v>2</v>
      </c>
      <c r="U189" s="30" t="s">
        <v>2</v>
      </c>
      <c r="V189" s="30" t="s">
        <v>2</v>
      </c>
      <c r="W189" s="30" t="s">
        <v>2</v>
      </c>
      <c r="X189" s="30" t="s">
        <v>2</v>
      </c>
      <c r="Y189" s="30" t="s">
        <v>2</v>
      </c>
      <c r="Z189" s="30" t="s">
        <v>2</v>
      </c>
      <c r="AA189" s="30" t="s">
        <v>2</v>
      </c>
      <c r="AB189" s="30" t="s">
        <v>2</v>
      </c>
      <c r="AC189" s="30" t="s">
        <v>2</v>
      </c>
      <c r="AD189" s="30" t="s">
        <v>2</v>
      </c>
      <c r="AE189" s="30" t="s">
        <v>2</v>
      </c>
      <c r="AF189" s="30" t="s">
        <v>2</v>
      </c>
      <c r="AG189" s="30" t="s">
        <v>2</v>
      </c>
      <c r="AH189" s="30">
        <f t="shared" si="2"/>
        <v>20</v>
      </c>
      <c r="AI189" s="4"/>
    </row>
    <row r="190" spans="2:35" x14ac:dyDescent="0.2">
      <c r="B190" s="30" t="s">
        <v>359</v>
      </c>
      <c r="C190" s="30" t="s">
        <v>360</v>
      </c>
      <c r="D190" s="30" t="s">
        <v>2</v>
      </c>
      <c r="E190" s="30">
        <v>10</v>
      </c>
      <c r="F190" s="30">
        <v>10</v>
      </c>
      <c r="G190" s="30">
        <v>10</v>
      </c>
      <c r="H190" s="30">
        <v>10</v>
      </c>
      <c r="I190" s="30">
        <v>10</v>
      </c>
      <c r="J190" s="30">
        <v>10</v>
      </c>
      <c r="K190" s="30" t="s">
        <v>2</v>
      </c>
      <c r="L190" s="30">
        <v>10</v>
      </c>
      <c r="M190" s="30">
        <v>10</v>
      </c>
      <c r="N190" s="30">
        <v>10</v>
      </c>
      <c r="O190" s="30">
        <v>10</v>
      </c>
      <c r="P190" s="30">
        <v>10</v>
      </c>
      <c r="Q190" s="30">
        <v>10</v>
      </c>
      <c r="R190" s="30" t="s">
        <v>2</v>
      </c>
      <c r="S190" s="30">
        <v>10</v>
      </c>
      <c r="T190" s="30">
        <v>10</v>
      </c>
      <c r="U190" s="30">
        <v>10</v>
      </c>
      <c r="V190" s="30">
        <v>10</v>
      </c>
      <c r="W190" s="30">
        <v>10</v>
      </c>
      <c r="X190" s="30" t="s">
        <v>2</v>
      </c>
      <c r="Y190" s="30" t="s">
        <v>2</v>
      </c>
      <c r="Z190" s="30" t="s">
        <v>2</v>
      </c>
      <c r="AA190" s="30" t="s">
        <v>2</v>
      </c>
      <c r="AB190" s="30" t="s">
        <v>2</v>
      </c>
      <c r="AC190" s="30" t="s">
        <v>2</v>
      </c>
      <c r="AD190" s="30" t="s">
        <v>2</v>
      </c>
      <c r="AE190" s="30" t="s">
        <v>2</v>
      </c>
      <c r="AF190" s="30" t="s">
        <v>2</v>
      </c>
      <c r="AG190" s="30" t="s">
        <v>2</v>
      </c>
      <c r="AH190" s="30">
        <f t="shared" si="2"/>
        <v>170</v>
      </c>
      <c r="AI190" s="4"/>
    </row>
    <row r="191" spans="2:35" x14ac:dyDescent="0.2">
      <c r="B191" s="30" t="s">
        <v>361</v>
      </c>
      <c r="C191" s="30" t="s">
        <v>362</v>
      </c>
      <c r="D191" s="30">
        <v>10</v>
      </c>
      <c r="E191" s="30" t="s">
        <v>2</v>
      </c>
      <c r="F191" s="30" t="s">
        <v>2</v>
      </c>
      <c r="G191" s="30">
        <v>10</v>
      </c>
      <c r="H191" s="30">
        <v>10</v>
      </c>
      <c r="I191" s="30">
        <v>10</v>
      </c>
      <c r="J191" s="30" t="s">
        <v>2</v>
      </c>
      <c r="K191" s="30" t="s">
        <v>2</v>
      </c>
      <c r="L191" s="30">
        <v>10</v>
      </c>
      <c r="M191" s="30">
        <v>10</v>
      </c>
      <c r="N191" s="30">
        <v>10</v>
      </c>
      <c r="O191" s="30">
        <v>10</v>
      </c>
      <c r="P191" s="30">
        <v>10</v>
      </c>
      <c r="Q191" s="30">
        <v>10</v>
      </c>
      <c r="R191" s="30">
        <v>10</v>
      </c>
      <c r="S191" s="30" t="s">
        <v>2</v>
      </c>
      <c r="T191" s="30" t="s">
        <v>2</v>
      </c>
      <c r="U191" s="30" t="s">
        <v>2</v>
      </c>
      <c r="V191" s="30" t="s">
        <v>2</v>
      </c>
      <c r="W191" s="30">
        <v>10</v>
      </c>
      <c r="X191" s="30" t="s">
        <v>2</v>
      </c>
      <c r="Y191" s="30" t="s">
        <v>2</v>
      </c>
      <c r="Z191" s="30" t="s">
        <v>2</v>
      </c>
      <c r="AA191" s="30" t="s">
        <v>2</v>
      </c>
      <c r="AB191" s="30" t="s">
        <v>2</v>
      </c>
      <c r="AC191" s="30" t="s">
        <v>2</v>
      </c>
      <c r="AD191" s="30" t="s">
        <v>2</v>
      </c>
      <c r="AE191" s="30" t="s">
        <v>2</v>
      </c>
      <c r="AF191" s="30" t="s">
        <v>2</v>
      </c>
      <c r="AG191" s="30" t="s">
        <v>2</v>
      </c>
      <c r="AH191" s="30">
        <f t="shared" si="2"/>
        <v>120</v>
      </c>
      <c r="AI191" s="4"/>
    </row>
    <row r="192" spans="2:35" x14ac:dyDescent="0.2">
      <c r="B192" s="30" t="s">
        <v>363</v>
      </c>
      <c r="C192" s="30" t="s">
        <v>364</v>
      </c>
      <c r="D192" s="30">
        <v>10</v>
      </c>
      <c r="E192" s="30">
        <v>10</v>
      </c>
      <c r="F192" s="30" t="s">
        <v>2</v>
      </c>
      <c r="G192" s="30">
        <v>10</v>
      </c>
      <c r="H192" s="30">
        <v>10</v>
      </c>
      <c r="I192" s="30">
        <v>10</v>
      </c>
      <c r="J192" s="30">
        <v>10</v>
      </c>
      <c r="K192" s="30">
        <v>10</v>
      </c>
      <c r="L192" s="30">
        <v>10</v>
      </c>
      <c r="M192" s="30">
        <v>10</v>
      </c>
      <c r="N192" s="30">
        <v>10</v>
      </c>
      <c r="O192" s="30">
        <v>10</v>
      </c>
      <c r="P192" s="30">
        <v>10</v>
      </c>
      <c r="Q192" s="30">
        <v>10</v>
      </c>
      <c r="R192" s="30">
        <v>10</v>
      </c>
      <c r="S192" s="30">
        <v>10</v>
      </c>
      <c r="T192" s="30">
        <v>10</v>
      </c>
      <c r="U192" s="30">
        <v>10</v>
      </c>
      <c r="V192" s="30">
        <v>10</v>
      </c>
      <c r="W192" s="30">
        <v>10</v>
      </c>
      <c r="X192" s="30" t="s">
        <v>2</v>
      </c>
      <c r="Y192" s="30" t="s">
        <v>2</v>
      </c>
      <c r="Z192" s="30" t="s">
        <v>2</v>
      </c>
      <c r="AA192" s="30" t="s">
        <v>2</v>
      </c>
      <c r="AB192" s="30" t="s">
        <v>2</v>
      </c>
      <c r="AC192" s="30" t="s">
        <v>2</v>
      </c>
      <c r="AD192" s="30" t="s">
        <v>2</v>
      </c>
      <c r="AE192" s="30" t="s">
        <v>2</v>
      </c>
      <c r="AF192" s="30" t="s">
        <v>2</v>
      </c>
      <c r="AG192" s="30" t="s">
        <v>2</v>
      </c>
      <c r="AH192" s="30">
        <f t="shared" si="2"/>
        <v>190</v>
      </c>
      <c r="AI192" s="4"/>
    </row>
    <row r="193" spans="2:35" x14ac:dyDescent="0.2">
      <c r="B193" s="30" t="s">
        <v>365</v>
      </c>
      <c r="C193" s="30" t="s">
        <v>366</v>
      </c>
      <c r="D193" s="30" t="s">
        <v>2</v>
      </c>
      <c r="E193" s="30">
        <v>10</v>
      </c>
      <c r="F193" s="30">
        <v>10</v>
      </c>
      <c r="G193" s="30">
        <v>10</v>
      </c>
      <c r="H193" s="30">
        <v>10</v>
      </c>
      <c r="I193" s="30">
        <v>10</v>
      </c>
      <c r="J193" s="30">
        <v>10</v>
      </c>
      <c r="K193" s="30">
        <v>10</v>
      </c>
      <c r="L193" s="30">
        <v>10</v>
      </c>
      <c r="M193" s="30">
        <v>10</v>
      </c>
      <c r="N193" s="30">
        <v>10</v>
      </c>
      <c r="O193" s="30">
        <v>10</v>
      </c>
      <c r="P193" s="30">
        <v>10</v>
      </c>
      <c r="Q193" s="30">
        <v>10</v>
      </c>
      <c r="R193" s="30" t="s">
        <v>2</v>
      </c>
      <c r="S193" s="30">
        <v>10</v>
      </c>
      <c r="T193" s="30">
        <v>10</v>
      </c>
      <c r="U193" s="30">
        <v>10</v>
      </c>
      <c r="V193" s="30">
        <v>10</v>
      </c>
      <c r="W193" s="30">
        <v>10</v>
      </c>
      <c r="X193" s="30" t="s">
        <v>2</v>
      </c>
      <c r="Y193" s="30" t="s">
        <v>2</v>
      </c>
      <c r="Z193" s="30" t="s">
        <v>2</v>
      </c>
      <c r="AA193" s="30" t="s">
        <v>2</v>
      </c>
      <c r="AB193" s="30" t="s">
        <v>2</v>
      </c>
      <c r="AC193" s="30" t="s">
        <v>2</v>
      </c>
      <c r="AD193" s="30" t="s">
        <v>2</v>
      </c>
      <c r="AE193" s="30" t="s">
        <v>2</v>
      </c>
      <c r="AF193" s="30" t="s">
        <v>2</v>
      </c>
      <c r="AG193" s="30" t="s">
        <v>2</v>
      </c>
      <c r="AH193" s="30">
        <f t="shared" si="2"/>
        <v>180</v>
      </c>
      <c r="AI193" s="4"/>
    </row>
    <row r="194" spans="2:35" x14ac:dyDescent="0.2">
      <c r="B194" s="30" t="s">
        <v>367</v>
      </c>
      <c r="C194" s="30" t="s">
        <v>368</v>
      </c>
      <c r="D194" s="30" t="s">
        <v>2</v>
      </c>
      <c r="E194" s="30" t="s">
        <v>2</v>
      </c>
      <c r="F194" s="30" t="s">
        <v>2</v>
      </c>
      <c r="G194" s="30" t="s">
        <v>2</v>
      </c>
      <c r="H194" s="30" t="s">
        <v>2</v>
      </c>
      <c r="I194" s="30" t="s">
        <v>2</v>
      </c>
      <c r="J194" s="30" t="s">
        <v>2</v>
      </c>
      <c r="K194" s="30" t="s">
        <v>2</v>
      </c>
      <c r="L194" s="30" t="s">
        <v>2</v>
      </c>
      <c r="M194" s="30" t="s">
        <v>2</v>
      </c>
      <c r="N194" s="30" t="s">
        <v>2</v>
      </c>
      <c r="O194" s="30" t="s">
        <v>2</v>
      </c>
      <c r="P194" s="30" t="s">
        <v>2</v>
      </c>
      <c r="Q194" s="30" t="s">
        <v>2</v>
      </c>
      <c r="R194" s="30" t="s">
        <v>2</v>
      </c>
      <c r="S194" s="30" t="s">
        <v>2</v>
      </c>
      <c r="T194" s="30">
        <v>10</v>
      </c>
      <c r="U194" s="30">
        <v>10</v>
      </c>
      <c r="V194" s="30">
        <v>10</v>
      </c>
      <c r="W194" s="30">
        <v>10</v>
      </c>
      <c r="X194" s="30" t="s">
        <v>2</v>
      </c>
      <c r="Y194" s="30" t="s">
        <v>2</v>
      </c>
      <c r="Z194" s="30" t="s">
        <v>2</v>
      </c>
      <c r="AA194" s="30" t="s">
        <v>2</v>
      </c>
      <c r="AB194" s="30" t="s">
        <v>2</v>
      </c>
      <c r="AC194" s="30" t="s">
        <v>2</v>
      </c>
      <c r="AD194" s="30" t="s">
        <v>2</v>
      </c>
      <c r="AE194" s="30" t="s">
        <v>2</v>
      </c>
      <c r="AF194" s="30" t="s">
        <v>2</v>
      </c>
      <c r="AG194" s="30" t="s">
        <v>2</v>
      </c>
      <c r="AH194" s="30">
        <f t="shared" si="2"/>
        <v>40</v>
      </c>
      <c r="AI194" s="4"/>
    </row>
    <row r="195" spans="2:35" x14ac:dyDescent="0.2">
      <c r="B195" s="30" t="s">
        <v>369</v>
      </c>
      <c r="C195" s="30" t="s">
        <v>370</v>
      </c>
      <c r="D195" s="30">
        <v>10</v>
      </c>
      <c r="E195" s="30">
        <v>10</v>
      </c>
      <c r="F195" s="30">
        <v>10</v>
      </c>
      <c r="G195" s="30">
        <v>10</v>
      </c>
      <c r="H195" s="30">
        <v>10</v>
      </c>
      <c r="I195" s="30">
        <v>10</v>
      </c>
      <c r="J195" s="30">
        <v>10</v>
      </c>
      <c r="K195" s="30" t="s">
        <v>2</v>
      </c>
      <c r="L195" s="30">
        <v>10</v>
      </c>
      <c r="M195" s="30">
        <v>10</v>
      </c>
      <c r="N195" s="30">
        <v>10</v>
      </c>
      <c r="O195" s="30">
        <v>10</v>
      </c>
      <c r="P195" s="30">
        <v>10</v>
      </c>
      <c r="Q195" s="30">
        <v>10</v>
      </c>
      <c r="R195" s="30" t="s">
        <v>2</v>
      </c>
      <c r="S195" s="30">
        <v>10</v>
      </c>
      <c r="T195" s="30">
        <v>10</v>
      </c>
      <c r="U195" s="30">
        <v>10</v>
      </c>
      <c r="V195" s="30">
        <v>10</v>
      </c>
      <c r="W195" s="30">
        <v>10</v>
      </c>
      <c r="X195" s="30" t="s">
        <v>2</v>
      </c>
      <c r="Y195" s="30" t="s">
        <v>2</v>
      </c>
      <c r="Z195" s="30" t="s">
        <v>2</v>
      </c>
      <c r="AA195" s="30" t="s">
        <v>2</v>
      </c>
      <c r="AB195" s="30" t="s">
        <v>2</v>
      </c>
      <c r="AC195" s="30" t="s">
        <v>2</v>
      </c>
      <c r="AD195" s="30" t="s">
        <v>2</v>
      </c>
      <c r="AE195" s="30" t="s">
        <v>2</v>
      </c>
      <c r="AF195" s="30" t="s">
        <v>2</v>
      </c>
      <c r="AG195" s="30" t="s">
        <v>2</v>
      </c>
      <c r="AH195" s="30">
        <f t="shared" si="2"/>
        <v>180</v>
      </c>
      <c r="AI195" s="4"/>
    </row>
    <row r="196" spans="2:35" x14ac:dyDescent="0.2">
      <c r="B196" s="30" t="s">
        <v>371</v>
      </c>
      <c r="C196" s="30" t="s">
        <v>372</v>
      </c>
      <c r="D196" s="30" t="s">
        <v>2</v>
      </c>
      <c r="E196" s="30">
        <v>10</v>
      </c>
      <c r="F196" s="30">
        <v>10</v>
      </c>
      <c r="G196" s="30">
        <v>10</v>
      </c>
      <c r="H196" s="30">
        <v>10</v>
      </c>
      <c r="I196" s="30" t="s">
        <v>2</v>
      </c>
      <c r="J196" s="30">
        <v>10</v>
      </c>
      <c r="K196" s="30">
        <v>10</v>
      </c>
      <c r="L196" s="30">
        <v>10</v>
      </c>
      <c r="M196" s="30">
        <v>10</v>
      </c>
      <c r="N196" s="30">
        <v>10</v>
      </c>
      <c r="O196" s="30" t="s">
        <v>2</v>
      </c>
      <c r="P196" s="30" t="s">
        <v>2</v>
      </c>
      <c r="Q196" s="30" t="s">
        <v>2</v>
      </c>
      <c r="R196" s="30" t="s">
        <v>2</v>
      </c>
      <c r="S196" s="30" t="s">
        <v>2</v>
      </c>
      <c r="T196" s="30" t="s">
        <v>2</v>
      </c>
      <c r="U196" s="30" t="s">
        <v>2</v>
      </c>
      <c r="V196" s="30" t="s">
        <v>2</v>
      </c>
      <c r="W196" s="30" t="s">
        <v>2</v>
      </c>
      <c r="X196" s="30" t="s">
        <v>2</v>
      </c>
      <c r="Y196" s="30" t="s">
        <v>2</v>
      </c>
      <c r="Z196" s="30" t="s">
        <v>2</v>
      </c>
      <c r="AA196" s="30" t="s">
        <v>2</v>
      </c>
      <c r="AB196" s="30" t="s">
        <v>2</v>
      </c>
      <c r="AC196" s="30" t="s">
        <v>2</v>
      </c>
      <c r="AD196" s="30" t="s">
        <v>2</v>
      </c>
      <c r="AE196" s="30" t="s">
        <v>2</v>
      </c>
      <c r="AF196" s="30" t="s">
        <v>2</v>
      </c>
      <c r="AG196" s="30" t="s">
        <v>2</v>
      </c>
      <c r="AH196" s="30">
        <f t="shared" si="2"/>
        <v>90</v>
      </c>
      <c r="AI196" s="4"/>
    </row>
    <row r="197" spans="2:35" x14ac:dyDescent="0.2">
      <c r="B197" s="30" t="s">
        <v>373</v>
      </c>
      <c r="C197" s="30" t="s">
        <v>374</v>
      </c>
      <c r="D197" s="30">
        <v>10</v>
      </c>
      <c r="E197" s="30">
        <v>10</v>
      </c>
      <c r="F197" s="30">
        <v>10</v>
      </c>
      <c r="G197" s="30" t="s">
        <v>2</v>
      </c>
      <c r="H197" s="30">
        <v>10</v>
      </c>
      <c r="I197" s="30">
        <v>10</v>
      </c>
      <c r="J197" s="30">
        <v>10</v>
      </c>
      <c r="K197" s="30">
        <v>10</v>
      </c>
      <c r="L197" s="30">
        <v>10</v>
      </c>
      <c r="M197" s="30">
        <v>10</v>
      </c>
      <c r="N197" s="30">
        <v>10</v>
      </c>
      <c r="O197" s="30">
        <v>10</v>
      </c>
      <c r="P197" s="30">
        <v>10</v>
      </c>
      <c r="Q197" s="30">
        <v>10</v>
      </c>
      <c r="R197" s="30">
        <v>10</v>
      </c>
      <c r="S197" s="30">
        <v>10</v>
      </c>
      <c r="T197" s="30">
        <v>10</v>
      </c>
      <c r="U197" s="30">
        <v>10</v>
      </c>
      <c r="V197" s="30">
        <v>10</v>
      </c>
      <c r="W197" s="30">
        <v>10</v>
      </c>
      <c r="X197" s="30" t="s">
        <v>2</v>
      </c>
      <c r="Y197" s="30" t="s">
        <v>2</v>
      </c>
      <c r="Z197" s="30" t="s">
        <v>2</v>
      </c>
      <c r="AA197" s="30" t="s">
        <v>2</v>
      </c>
      <c r="AB197" s="30" t="s">
        <v>2</v>
      </c>
      <c r="AC197" s="30" t="s">
        <v>2</v>
      </c>
      <c r="AD197" s="30" t="s">
        <v>2</v>
      </c>
      <c r="AE197" s="30" t="s">
        <v>2</v>
      </c>
      <c r="AF197" s="30" t="s">
        <v>2</v>
      </c>
      <c r="AG197" s="30" t="s">
        <v>2</v>
      </c>
      <c r="AH197" s="30">
        <f t="shared" si="2"/>
        <v>190</v>
      </c>
      <c r="AI197" s="4"/>
    </row>
    <row r="198" spans="2:35" x14ac:dyDescent="0.2">
      <c r="B198" s="30" t="s">
        <v>375</v>
      </c>
      <c r="C198" s="30" t="s">
        <v>376</v>
      </c>
      <c r="D198" s="30" t="s">
        <v>2</v>
      </c>
      <c r="E198" s="30">
        <v>10</v>
      </c>
      <c r="F198" s="30">
        <v>10</v>
      </c>
      <c r="G198" s="30">
        <v>10</v>
      </c>
      <c r="H198" s="30">
        <v>10</v>
      </c>
      <c r="I198" s="30">
        <v>10</v>
      </c>
      <c r="J198" s="30" t="s">
        <v>2</v>
      </c>
      <c r="K198" s="30" t="s">
        <v>2</v>
      </c>
      <c r="L198" s="30">
        <v>10</v>
      </c>
      <c r="M198" s="30">
        <v>10</v>
      </c>
      <c r="N198" s="30">
        <v>10</v>
      </c>
      <c r="O198" s="30">
        <v>10</v>
      </c>
      <c r="P198" s="30">
        <v>10</v>
      </c>
      <c r="Q198" s="30" t="s">
        <v>2</v>
      </c>
      <c r="R198" s="30" t="s">
        <v>2</v>
      </c>
      <c r="S198" s="30">
        <v>10</v>
      </c>
      <c r="T198" s="30">
        <v>10</v>
      </c>
      <c r="U198" s="30">
        <v>10</v>
      </c>
      <c r="V198" s="30">
        <v>10</v>
      </c>
      <c r="W198" s="30">
        <v>10</v>
      </c>
      <c r="X198" s="30" t="s">
        <v>2</v>
      </c>
      <c r="Y198" s="30" t="s">
        <v>2</v>
      </c>
      <c r="Z198" s="30" t="s">
        <v>2</v>
      </c>
      <c r="AA198" s="30" t="s">
        <v>2</v>
      </c>
      <c r="AB198" s="30" t="s">
        <v>2</v>
      </c>
      <c r="AC198" s="30" t="s">
        <v>2</v>
      </c>
      <c r="AD198" s="30" t="s">
        <v>2</v>
      </c>
      <c r="AE198" s="30" t="s">
        <v>2</v>
      </c>
      <c r="AF198" s="30" t="s">
        <v>2</v>
      </c>
      <c r="AG198" s="30" t="s">
        <v>2</v>
      </c>
      <c r="AH198" s="30">
        <f t="shared" si="2"/>
        <v>150</v>
      </c>
      <c r="AI198" s="4"/>
    </row>
    <row r="199" spans="2:35" x14ac:dyDescent="0.2">
      <c r="B199" s="30" t="s">
        <v>377</v>
      </c>
      <c r="C199" s="30" t="s">
        <v>378</v>
      </c>
      <c r="D199" s="30">
        <v>10</v>
      </c>
      <c r="E199" s="30">
        <v>10</v>
      </c>
      <c r="F199" s="30">
        <v>10</v>
      </c>
      <c r="G199" s="30">
        <v>10</v>
      </c>
      <c r="H199" s="30">
        <v>10</v>
      </c>
      <c r="I199" s="30" t="s">
        <v>2</v>
      </c>
      <c r="J199" s="30">
        <v>10</v>
      </c>
      <c r="K199" s="30">
        <v>10</v>
      </c>
      <c r="L199" s="30">
        <v>10</v>
      </c>
      <c r="M199" s="30">
        <v>10</v>
      </c>
      <c r="N199" s="30">
        <v>10</v>
      </c>
      <c r="O199" s="30">
        <v>10</v>
      </c>
      <c r="P199" s="30">
        <v>10</v>
      </c>
      <c r="Q199" s="30">
        <v>10</v>
      </c>
      <c r="R199" s="30">
        <v>10</v>
      </c>
      <c r="S199" s="30">
        <v>10</v>
      </c>
      <c r="T199" s="30">
        <v>10</v>
      </c>
      <c r="U199" s="30">
        <v>10</v>
      </c>
      <c r="V199" s="30">
        <v>10</v>
      </c>
      <c r="W199" s="30">
        <v>10</v>
      </c>
      <c r="X199" s="30" t="s">
        <v>2</v>
      </c>
      <c r="Y199" s="30" t="s">
        <v>2</v>
      </c>
      <c r="Z199" s="30" t="s">
        <v>2</v>
      </c>
      <c r="AA199" s="30" t="s">
        <v>2</v>
      </c>
      <c r="AB199" s="30" t="s">
        <v>2</v>
      </c>
      <c r="AC199" s="30" t="s">
        <v>2</v>
      </c>
      <c r="AD199" s="30" t="s">
        <v>2</v>
      </c>
      <c r="AE199" s="30" t="s">
        <v>2</v>
      </c>
      <c r="AF199" s="30" t="s">
        <v>2</v>
      </c>
      <c r="AG199" s="30" t="s">
        <v>2</v>
      </c>
      <c r="AH199" s="30">
        <f t="shared" si="2"/>
        <v>190</v>
      </c>
      <c r="AI199" s="4"/>
    </row>
    <row r="200" spans="2:35" x14ac:dyDescent="0.2">
      <c r="B200" s="30" t="s">
        <v>379</v>
      </c>
      <c r="C200" s="30" t="s">
        <v>380</v>
      </c>
      <c r="D200" s="30" t="s">
        <v>2</v>
      </c>
      <c r="E200" s="30">
        <v>10</v>
      </c>
      <c r="F200" s="30">
        <v>10</v>
      </c>
      <c r="G200" s="30">
        <v>10</v>
      </c>
      <c r="H200" s="30">
        <v>10</v>
      </c>
      <c r="I200" s="30">
        <v>10</v>
      </c>
      <c r="J200" s="30">
        <v>10</v>
      </c>
      <c r="K200" s="30">
        <v>10</v>
      </c>
      <c r="L200" s="30">
        <v>10</v>
      </c>
      <c r="M200" s="30">
        <v>10</v>
      </c>
      <c r="N200" s="30">
        <v>10</v>
      </c>
      <c r="O200" s="30">
        <v>10</v>
      </c>
      <c r="P200" s="30">
        <v>10</v>
      </c>
      <c r="Q200" s="30">
        <v>10</v>
      </c>
      <c r="R200" s="30" t="s">
        <v>2</v>
      </c>
      <c r="S200" s="30">
        <v>10</v>
      </c>
      <c r="T200" s="30">
        <v>10</v>
      </c>
      <c r="U200" s="30">
        <v>10</v>
      </c>
      <c r="V200" s="30">
        <v>10</v>
      </c>
      <c r="W200" s="30">
        <v>10</v>
      </c>
      <c r="X200" s="30" t="s">
        <v>2</v>
      </c>
      <c r="Y200" s="30" t="s">
        <v>2</v>
      </c>
      <c r="Z200" s="30" t="s">
        <v>2</v>
      </c>
      <c r="AA200" s="30" t="s">
        <v>2</v>
      </c>
      <c r="AB200" s="30" t="s">
        <v>2</v>
      </c>
      <c r="AC200" s="30" t="s">
        <v>2</v>
      </c>
      <c r="AD200" s="30" t="s">
        <v>2</v>
      </c>
      <c r="AE200" s="30" t="s">
        <v>2</v>
      </c>
      <c r="AF200" s="30" t="s">
        <v>2</v>
      </c>
      <c r="AG200" s="30" t="s">
        <v>2</v>
      </c>
      <c r="AH200" s="30">
        <f t="shared" si="2"/>
        <v>180</v>
      </c>
      <c r="AI200" s="4"/>
    </row>
    <row r="201" spans="2:35" x14ac:dyDescent="0.2">
      <c r="B201" s="30" t="s">
        <v>381</v>
      </c>
      <c r="C201" s="30" t="s">
        <v>382</v>
      </c>
      <c r="D201" s="30">
        <v>10</v>
      </c>
      <c r="E201" s="30">
        <v>10</v>
      </c>
      <c r="F201" s="30">
        <v>10</v>
      </c>
      <c r="G201" s="30">
        <v>10</v>
      </c>
      <c r="H201" s="30">
        <v>10</v>
      </c>
      <c r="I201" s="30" t="s">
        <v>2</v>
      </c>
      <c r="J201" s="30" t="s">
        <v>2</v>
      </c>
      <c r="K201" s="30">
        <v>10</v>
      </c>
      <c r="L201" s="30">
        <v>10</v>
      </c>
      <c r="M201" s="30">
        <v>10</v>
      </c>
      <c r="N201" s="30">
        <v>10</v>
      </c>
      <c r="O201" s="30">
        <v>10</v>
      </c>
      <c r="P201" s="30">
        <v>10</v>
      </c>
      <c r="Q201" s="30">
        <v>10</v>
      </c>
      <c r="R201" s="30" t="s">
        <v>2</v>
      </c>
      <c r="S201" s="30">
        <v>10</v>
      </c>
      <c r="T201" s="30">
        <v>10</v>
      </c>
      <c r="U201" s="30">
        <v>10</v>
      </c>
      <c r="V201" s="30">
        <v>10</v>
      </c>
      <c r="W201" s="30">
        <v>10</v>
      </c>
      <c r="X201" s="30" t="s">
        <v>2</v>
      </c>
      <c r="Y201" s="30" t="s">
        <v>2</v>
      </c>
      <c r="Z201" s="30" t="s">
        <v>2</v>
      </c>
      <c r="AA201" s="30" t="s">
        <v>2</v>
      </c>
      <c r="AB201" s="30" t="s">
        <v>2</v>
      </c>
      <c r="AC201" s="30" t="s">
        <v>2</v>
      </c>
      <c r="AD201" s="30" t="s">
        <v>2</v>
      </c>
      <c r="AE201" s="30" t="s">
        <v>2</v>
      </c>
      <c r="AF201" s="30" t="s">
        <v>2</v>
      </c>
      <c r="AG201" s="30" t="s">
        <v>2</v>
      </c>
      <c r="AH201" s="30">
        <f t="shared" si="2"/>
        <v>170</v>
      </c>
      <c r="AI201" s="4"/>
    </row>
    <row r="202" spans="2:35" x14ac:dyDescent="0.2">
      <c r="B202" s="30" t="s">
        <v>383</v>
      </c>
      <c r="C202" s="30" t="s">
        <v>384</v>
      </c>
      <c r="D202" s="30">
        <v>10</v>
      </c>
      <c r="E202" s="30">
        <v>10</v>
      </c>
      <c r="F202" s="30">
        <v>10</v>
      </c>
      <c r="G202" s="30">
        <v>10</v>
      </c>
      <c r="H202" s="30">
        <v>10</v>
      </c>
      <c r="I202" s="30">
        <v>10</v>
      </c>
      <c r="J202" s="30">
        <v>10</v>
      </c>
      <c r="K202" s="30" t="s">
        <v>2</v>
      </c>
      <c r="L202" s="30">
        <v>10</v>
      </c>
      <c r="M202" s="30">
        <v>10</v>
      </c>
      <c r="N202" s="30">
        <v>10</v>
      </c>
      <c r="O202" s="30">
        <v>10</v>
      </c>
      <c r="P202" s="30">
        <v>10</v>
      </c>
      <c r="Q202" s="30">
        <v>10</v>
      </c>
      <c r="R202" s="30" t="s">
        <v>2</v>
      </c>
      <c r="S202" s="30">
        <v>10</v>
      </c>
      <c r="T202" s="30">
        <v>10</v>
      </c>
      <c r="U202" s="30">
        <v>10</v>
      </c>
      <c r="V202" s="30">
        <v>10</v>
      </c>
      <c r="W202" s="30">
        <v>10</v>
      </c>
      <c r="X202" s="30" t="s">
        <v>2</v>
      </c>
      <c r="Y202" s="30" t="s">
        <v>2</v>
      </c>
      <c r="Z202" s="30" t="s">
        <v>2</v>
      </c>
      <c r="AA202" s="30" t="s">
        <v>2</v>
      </c>
      <c r="AB202" s="30" t="s">
        <v>2</v>
      </c>
      <c r="AC202" s="30" t="s">
        <v>2</v>
      </c>
      <c r="AD202" s="30" t="s">
        <v>2</v>
      </c>
      <c r="AE202" s="30" t="s">
        <v>2</v>
      </c>
      <c r="AF202" s="30" t="s">
        <v>2</v>
      </c>
      <c r="AG202" s="30" t="s">
        <v>2</v>
      </c>
      <c r="AH202" s="30">
        <f t="shared" si="2"/>
        <v>180</v>
      </c>
      <c r="AI202" s="4"/>
    </row>
    <row r="203" spans="2:35" x14ac:dyDescent="0.2">
      <c r="B203" s="30" t="s">
        <v>385</v>
      </c>
      <c r="C203" s="30" t="s">
        <v>386</v>
      </c>
      <c r="D203" s="30" t="s">
        <v>2</v>
      </c>
      <c r="E203" s="30">
        <v>10</v>
      </c>
      <c r="F203" s="30">
        <v>10</v>
      </c>
      <c r="G203" s="30">
        <v>10</v>
      </c>
      <c r="H203" s="30">
        <v>10</v>
      </c>
      <c r="I203" s="30">
        <v>10</v>
      </c>
      <c r="J203" s="30">
        <v>10</v>
      </c>
      <c r="K203" s="30">
        <v>10</v>
      </c>
      <c r="L203" s="30">
        <v>10</v>
      </c>
      <c r="M203" s="30">
        <v>10</v>
      </c>
      <c r="N203" s="30">
        <v>10</v>
      </c>
      <c r="O203" s="30">
        <v>10</v>
      </c>
      <c r="P203" s="30">
        <v>10</v>
      </c>
      <c r="Q203" s="30">
        <v>10</v>
      </c>
      <c r="R203" s="30" t="s">
        <v>2</v>
      </c>
      <c r="S203" s="30">
        <v>10</v>
      </c>
      <c r="T203" s="30" t="s">
        <v>2</v>
      </c>
      <c r="U203" s="30" t="s">
        <v>2</v>
      </c>
      <c r="V203" s="30" t="s">
        <v>2</v>
      </c>
      <c r="W203" s="30" t="s">
        <v>2</v>
      </c>
      <c r="X203" s="30" t="s">
        <v>2</v>
      </c>
      <c r="Y203" s="30" t="s">
        <v>2</v>
      </c>
      <c r="Z203" s="30" t="s">
        <v>2</v>
      </c>
      <c r="AA203" s="30" t="s">
        <v>2</v>
      </c>
      <c r="AB203" s="30" t="s">
        <v>2</v>
      </c>
      <c r="AC203" s="30" t="s">
        <v>2</v>
      </c>
      <c r="AD203" s="30" t="s">
        <v>2</v>
      </c>
      <c r="AE203" s="30" t="s">
        <v>2</v>
      </c>
      <c r="AF203" s="30" t="s">
        <v>2</v>
      </c>
      <c r="AG203" s="30" t="s">
        <v>2</v>
      </c>
      <c r="AH203" s="30">
        <f t="shared" si="2"/>
        <v>140</v>
      </c>
      <c r="AI203" s="4"/>
    </row>
    <row r="204" spans="2:35" x14ac:dyDescent="0.2">
      <c r="B204" s="30" t="s">
        <v>387</v>
      </c>
      <c r="C204" s="30" t="s">
        <v>388</v>
      </c>
      <c r="D204" s="30" t="s">
        <v>2</v>
      </c>
      <c r="E204" s="30">
        <v>10</v>
      </c>
      <c r="F204" s="30">
        <v>10</v>
      </c>
      <c r="G204" s="30">
        <v>10</v>
      </c>
      <c r="H204" s="30">
        <v>10</v>
      </c>
      <c r="I204" s="30">
        <v>10</v>
      </c>
      <c r="J204" s="30">
        <v>10</v>
      </c>
      <c r="K204" s="30" t="s">
        <v>2</v>
      </c>
      <c r="L204" s="30">
        <v>10</v>
      </c>
      <c r="M204" s="30">
        <v>10</v>
      </c>
      <c r="N204" s="30">
        <v>10</v>
      </c>
      <c r="O204" s="30">
        <v>10</v>
      </c>
      <c r="P204" s="30">
        <v>10</v>
      </c>
      <c r="Q204" s="30">
        <v>10</v>
      </c>
      <c r="R204" s="30" t="s">
        <v>2</v>
      </c>
      <c r="S204" s="30">
        <v>10</v>
      </c>
      <c r="T204" s="30">
        <v>10</v>
      </c>
      <c r="U204" s="30">
        <v>10</v>
      </c>
      <c r="V204" s="30">
        <v>10</v>
      </c>
      <c r="W204" s="30">
        <v>10</v>
      </c>
      <c r="X204" s="30" t="s">
        <v>2</v>
      </c>
      <c r="Y204" s="30" t="s">
        <v>2</v>
      </c>
      <c r="Z204" s="30" t="s">
        <v>2</v>
      </c>
      <c r="AA204" s="30" t="s">
        <v>2</v>
      </c>
      <c r="AB204" s="30" t="s">
        <v>2</v>
      </c>
      <c r="AC204" s="30" t="s">
        <v>2</v>
      </c>
      <c r="AD204" s="30" t="s">
        <v>2</v>
      </c>
      <c r="AE204" s="30" t="s">
        <v>2</v>
      </c>
      <c r="AF204" s="30" t="s">
        <v>2</v>
      </c>
      <c r="AG204" s="30" t="s">
        <v>2</v>
      </c>
      <c r="AH204" s="30">
        <f t="shared" ref="AH204:AH231" si="3">SUM(D204:AG204)</f>
        <v>170</v>
      </c>
      <c r="AI204" s="4"/>
    </row>
    <row r="205" spans="2:35" x14ac:dyDescent="0.2">
      <c r="B205" s="30" t="s">
        <v>389</v>
      </c>
      <c r="C205" s="30" t="s">
        <v>390</v>
      </c>
      <c r="D205" s="30" t="s">
        <v>2</v>
      </c>
      <c r="E205" s="30">
        <v>10</v>
      </c>
      <c r="F205" s="30">
        <v>10</v>
      </c>
      <c r="G205" s="30">
        <v>10</v>
      </c>
      <c r="H205" s="30">
        <v>10</v>
      </c>
      <c r="I205" s="30">
        <v>10</v>
      </c>
      <c r="J205" s="30">
        <v>10</v>
      </c>
      <c r="K205" s="30" t="s">
        <v>2</v>
      </c>
      <c r="L205" s="30">
        <v>10</v>
      </c>
      <c r="M205" s="30">
        <v>10</v>
      </c>
      <c r="N205" s="30">
        <v>10</v>
      </c>
      <c r="O205" s="30">
        <v>10</v>
      </c>
      <c r="P205" s="30">
        <v>10</v>
      </c>
      <c r="Q205" s="30">
        <v>10</v>
      </c>
      <c r="R205" s="30" t="s">
        <v>2</v>
      </c>
      <c r="S205" s="30">
        <v>10</v>
      </c>
      <c r="T205" s="30">
        <v>10</v>
      </c>
      <c r="U205" s="30">
        <v>10</v>
      </c>
      <c r="V205" s="30">
        <v>10</v>
      </c>
      <c r="W205" s="30">
        <v>10</v>
      </c>
      <c r="X205" s="30" t="s">
        <v>2</v>
      </c>
      <c r="Y205" s="30" t="s">
        <v>2</v>
      </c>
      <c r="Z205" s="30" t="s">
        <v>2</v>
      </c>
      <c r="AA205" s="30" t="s">
        <v>2</v>
      </c>
      <c r="AB205" s="30" t="s">
        <v>2</v>
      </c>
      <c r="AC205" s="30" t="s">
        <v>2</v>
      </c>
      <c r="AD205" s="30" t="s">
        <v>2</v>
      </c>
      <c r="AE205" s="30" t="s">
        <v>2</v>
      </c>
      <c r="AF205" s="30" t="s">
        <v>2</v>
      </c>
      <c r="AG205" s="30" t="s">
        <v>2</v>
      </c>
      <c r="AH205" s="30">
        <f t="shared" si="3"/>
        <v>170</v>
      </c>
      <c r="AI205" s="4"/>
    </row>
    <row r="206" spans="2:35" x14ac:dyDescent="0.2">
      <c r="B206" s="30" t="s">
        <v>391</v>
      </c>
      <c r="C206" s="30" t="s">
        <v>392</v>
      </c>
      <c r="D206" s="30">
        <v>10</v>
      </c>
      <c r="E206" s="30">
        <v>10</v>
      </c>
      <c r="F206" s="30">
        <v>10</v>
      </c>
      <c r="G206" s="30">
        <v>10</v>
      </c>
      <c r="H206" s="30">
        <v>10</v>
      </c>
      <c r="I206" s="30">
        <v>10</v>
      </c>
      <c r="J206" s="30">
        <v>10</v>
      </c>
      <c r="K206" s="30">
        <v>10</v>
      </c>
      <c r="L206" s="30">
        <v>10</v>
      </c>
      <c r="M206" s="30">
        <v>10</v>
      </c>
      <c r="N206" s="30">
        <v>10</v>
      </c>
      <c r="O206" s="30">
        <v>10</v>
      </c>
      <c r="P206" s="30">
        <v>10</v>
      </c>
      <c r="Q206" s="30">
        <v>10</v>
      </c>
      <c r="R206" s="30">
        <v>10</v>
      </c>
      <c r="S206" s="30">
        <v>10</v>
      </c>
      <c r="T206" s="30">
        <v>10</v>
      </c>
      <c r="U206" s="30">
        <v>10</v>
      </c>
      <c r="V206" s="30">
        <v>10</v>
      </c>
      <c r="W206" s="30">
        <v>10</v>
      </c>
      <c r="X206" s="30" t="s">
        <v>2</v>
      </c>
      <c r="Y206" s="30" t="s">
        <v>2</v>
      </c>
      <c r="Z206" s="30" t="s">
        <v>2</v>
      </c>
      <c r="AA206" s="30" t="s">
        <v>2</v>
      </c>
      <c r="AB206" s="30" t="s">
        <v>2</v>
      </c>
      <c r="AC206" s="30" t="s">
        <v>2</v>
      </c>
      <c r="AD206" s="30" t="s">
        <v>2</v>
      </c>
      <c r="AE206" s="30" t="s">
        <v>2</v>
      </c>
      <c r="AF206" s="30" t="s">
        <v>2</v>
      </c>
      <c r="AG206" s="30" t="s">
        <v>2</v>
      </c>
      <c r="AH206" s="30">
        <f t="shared" si="3"/>
        <v>200</v>
      </c>
      <c r="AI206" s="4"/>
    </row>
    <row r="207" spans="2:35" x14ac:dyDescent="0.2">
      <c r="B207" s="30" t="s">
        <v>393</v>
      </c>
      <c r="C207" s="30" t="s">
        <v>394</v>
      </c>
      <c r="D207" s="30" t="s">
        <v>2</v>
      </c>
      <c r="E207" s="30" t="s">
        <v>2</v>
      </c>
      <c r="F207" s="30" t="s">
        <v>2</v>
      </c>
      <c r="G207" s="30" t="s">
        <v>2</v>
      </c>
      <c r="H207" s="30">
        <v>10</v>
      </c>
      <c r="I207" s="30">
        <v>10</v>
      </c>
      <c r="J207" s="30" t="s">
        <v>2</v>
      </c>
      <c r="K207" s="30" t="s">
        <v>2</v>
      </c>
      <c r="L207" s="30">
        <v>10</v>
      </c>
      <c r="M207" s="30">
        <v>10</v>
      </c>
      <c r="N207" s="30">
        <v>10</v>
      </c>
      <c r="O207" s="30">
        <v>10</v>
      </c>
      <c r="P207" s="30">
        <v>10</v>
      </c>
      <c r="Q207" s="30" t="s">
        <v>2</v>
      </c>
      <c r="R207" s="30" t="s">
        <v>2</v>
      </c>
      <c r="S207" s="30">
        <v>10</v>
      </c>
      <c r="T207" s="30">
        <v>10</v>
      </c>
      <c r="U207" s="30">
        <v>10</v>
      </c>
      <c r="V207" s="30">
        <v>10</v>
      </c>
      <c r="W207" s="30">
        <v>10</v>
      </c>
      <c r="X207" s="30" t="s">
        <v>2</v>
      </c>
      <c r="Y207" s="30" t="s">
        <v>2</v>
      </c>
      <c r="Z207" s="30" t="s">
        <v>2</v>
      </c>
      <c r="AA207" s="30" t="s">
        <v>2</v>
      </c>
      <c r="AB207" s="30" t="s">
        <v>2</v>
      </c>
      <c r="AC207" s="30" t="s">
        <v>2</v>
      </c>
      <c r="AD207" s="30" t="s">
        <v>2</v>
      </c>
      <c r="AE207" s="30" t="s">
        <v>2</v>
      </c>
      <c r="AF207" s="30" t="s">
        <v>2</v>
      </c>
      <c r="AG207" s="30" t="s">
        <v>2</v>
      </c>
      <c r="AH207" s="30">
        <f t="shared" si="3"/>
        <v>120</v>
      </c>
      <c r="AI207" s="4"/>
    </row>
    <row r="208" spans="2:35" x14ac:dyDescent="0.2">
      <c r="B208" s="30" t="s">
        <v>395</v>
      </c>
      <c r="C208" s="30" t="s">
        <v>396</v>
      </c>
      <c r="D208" s="30" t="s">
        <v>2</v>
      </c>
      <c r="E208" s="30" t="s">
        <v>2</v>
      </c>
      <c r="F208" s="30" t="s">
        <v>2</v>
      </c>
      <c r="G208" s="30" t="s">
        <v>2</v>
      </c>
      <c r="H208" s="30" t="s">
        <v>2</v>
      </c>
      <c r="I208" s="30" t="s">
        <v>2</v>
      </c>
      <c r="J208" s="30" t="s">
        <v>2</v>
      </c>
      <c r="K208" s="30" t="s">
        <v>2</v>
      </c>
      <c r="L208" s="30" t="s">
        <v>2</v>
      </c>
      <c r="M208" s="30" t="s">
        <v>2</v>
      </c>
      <c r="N208" s="30" t="s">
        <v>2</v>
      </c>
      <c r="O208" s="30" t="s">
        <v>2</v>
      </c>
      <c r="P208" s="30">
        <v>10</v>
      </c>
      <c r="Q208" s="30">
        <v>10</v>
      </c>
      <c r="R208" s="30" t="s">
        <v>2</v>
      </c>
      <c r="S208" s="30">
        <v>10</v>
      </c>
      <c r="T208" s="30">
        <v>10</v>
      </c>
      <c r="U208" s="30">
        <v>10</v>
      </c>
      <c r="V208" s="30">
        <v>10</v>
      </c>
      <c r="W208" s="30">
        <v>10</v>
      </c>
      <c r="X208" s="30" t="s">
        <v>2</v>
      </c>
      <c r="Y208" s="30" t="s">
        <v>2</v>
      </c>
      <c r="Z208" s="30" t="s">
        <v>2</v>
      </c>
      <c r="AA208" s="30" t="s">
        <v>2</v>
      </c>
      <c r="AB208" s="30" t="s">
        <v>2</v>
      </c>
      <c r="AC208" s="30" t="s">
        <v>2</v>
      </c>
      <c r="AD208" s="30" t="s">
        <v>2</v>
      </c>
      <c r="AE208" s="30" t="s">
        <v>2</v>
      </c>
      <c r="AF208" s="30" t="s">
        <v>2</v>
      </c>
      <c r="AG208" s="30" t="s">
        <v>2</v>
      </c>
      <c r="AH208" s="30">
        <f t="shared" si="3"/>
        <v>70</v>
      </c>
      <c r="AI208" s="4"/>
    </row>
    <row r="209" spans="2:35" x14ac:dyDescent="0.2">
      <c r="B209" s="30" t="s">
        <v>397</v>
      </c>
      <c r="C209" s="30" t="s">
        <v>398</v>
      </c>
      <c r="D209" s="30" t="s">
        <v>2</v>
      </c>
      <c r="E209" s="30" t="s">
        <v>2</v>
      </c>
      <c r="F209" s="30" t="s">
        <v>2</v>
      </c>
      <c r="G209" s="30" t="s">
        <v>2</v>
      </c>
      <c r="H209" s="30" t="s">
        <v>2</v>
      </c>
      <c r="I209" s="30" t="s">
        <v>2</v>
      </c>
      <c r="J209" s="30" t="s">
        <v>2</v>
      </c>
      <c r="K209" s="30" t="s">
        <v>2</v>
      </c>
      <c r="L209" s="30" t="s">
        <v>2</v>
      </c>
      <c r="M209" s="30" t="s">
        <v>2</v>
      </c>
      <c r="N209" s="30">
        <v>10</v>
      </c>
      <c r="O209" s="30">
        <v>10</v>
      </c>
      <c r="P209" s="30">
        <v>10</v>
      </c>
      <c r="Q209" s="30">
        <v>10</v>
      </c>
      <c r="R209" s="30">
        <v>10</v>
      </c>
      <c r="S209" s="30">
        <v>10</v>
      </c>
      <c r="T209" s="30">
        <v>10</v>
      </c>
      <c r="U209" s="30">
        <v>10</v>
      </c>
      <c r="V209" s="30">
        <v>10</v>
      </c>
      <c r="W209" s="30">
        <v>10</v>
      </c>
      <c r="X209" s="30" t="s">
        <v>2</v>
      </c>
      <c r="Y209" s="30" t="s">
        <v>2</v>
      </c>
      <c r="Z209" s="30" t="s">
        <v>2</v>
      </c>
      <c r="AA209" s="30" t="s">
        <v>2</v>
      </c>
      <c r="AB209" s="30" t="s">
        <v>2</v>
      </c>
      <c r="AC209" s="30" t="s">
        <v>2</v>
      </c>
      <c r="AD209" s="30" t="s">
        <v>2</v>
      </c>
      <c r="AE209" s="30" t="s">
        <v>2</v>
      </c>
      <c r="AF209" s="30" t="s">
        <v>2</v>
      </c>
      <c r="AG209" s="30" t="s">
        <v>2</v>
      </c>
      <c r="AH209" s="30">
        <f t="shared" si="3"/>
        <v>100</v>
      </c>
      <c r="AI209" s="4"/>
    </row>
    <row r="210" spans="2:35" x14ac:dyDescent="0.2">
      <c r="B210" s="30" t="s">
        <v>399</v>
      </c>
      <c r="C210" s="30" t="s">
        <v>400</v>
      </c>
      <c r="D210" s="30" t="s">
        <v>2</v>
      </c>
      <c r="E210" s="30">
        <v>10</v>
      </c>
      <c r="F210" s="30">
        <v>10</v>
      </c>
      <c r="G210" s="30">
        <v>10</v>
      </c>
      <c r="H210" s="30">
        <v>10</v>
      </c>
      <c r="I210" s="30">
        <v>10</v>
      </c>
      <c r="J210" s="30">
        <v>10</v>
      </c>
      <c r="K210" s="30">
        <v>10</v>
      </c>
      <c r="L210" s="30">
        <v>10</v>
      </c>
      <c r="M210" s="30">
        <v>10</v>
      </c>
      <c r="N210" s="30">
        <v>10</v>
      </c>
      <c r="O210" s="30">
        <v>10</v>
      </c>
      <c r="P210" s="30">
        <v>10</v>
      </c>
      <c r="Q210" s="30">
        <v>10</v>
      </c>
      <c r="R210" s="30" t="s">
        <v>2</v>
      </c>
      <c r="S210" s="30">
        <v>10</v>
      </c>
      <c r="T210" s="30">
        <v>10</v>
      </c>
      <c r="U210" s="30">
        <v>10</v>
      </c>
      <c r="V210" s="30">
        <v>10</v>
      </c>
      <c r="W210" s="30">
        <v>10</v>
      </c>
      <c r="X210" s="30" t="s">
        <v>2</v>
      </c>
      <c r="Y210" s="30" t="s">
        <v>2</v>
      </c>
      <c r="Z210" s="30" t="s">
        <v>2</v>
      </c>
      <c r="AA210" s="30" t="s">
        <v>2</v>
      </c>
      <c r="AB210" s="30" t="s">
        <v>2</v>
      </c>
      <c r="AC210" s="30" t="s">
        <v>2</v>
      </c>
      <c r="AD210" s="30" t="s">
        <v>2</v>
      </c>
      <c r="AE210" s="30" t="s">
        <v>2</v>
      </c>
      <c r="AF210" s="30" t="s">
        <v>2</v>
      </c>
      <c r="AG210" s="30" t="s">
        <v>2</v>
      </c>
      <c r="AH210" s="30">
        <f t="shared" si="3"/>
        <v>180</v>
      </c>
      <c r="AI210" s="4"/>
    </row>
    <row r="211" spans="2:35" x14ac:dyDescent="0.2">
      <c r="B211" s="30" t="s">
        <v>401</v>
      </c>
      <c r="C211" s="30" t="s">
        <v>402</v>
      </c>
      <c r="D211" s="30" t="s">
        <v>2</v>
      </c>
      <c r="E211" s="30">
        <v>10</v>
      </c>
      <c r="F211" s="30">
        <v>10</v>
      </c>
      <c r="G211" s="30">
        <v>10</v>
      </c>
      <c r="H211" s="30">
        <v>10</v>
      </c>
      <c r="I211" s="30">
        <v>10</v>
      </c>
      <c r="J211" s="30">
        <v>10</v>
      </c>
      <c r="K211" s="30" t="s">
        <v>2</v>
      </c>
      <c r="L211" s="30">
        <v>10</v>
      </c>
      <c r="M211" s="30">
        <v>10</v>
      </c>
      <c r="N211" s="30">
        <v>10</v>
      </c>
      <c r="O211" s="30">
        <v>10</v>
      </c>
      <c r="P211" s="30">
        <v>10</v>
      </c>
      <c r="Q211" s="30">
        <v>10</v>
      </c>
      <c r="R211" s="30" t="s">
        <v>2</v>
      </c>
      <c r="S211" s="30" t="s">
        <v>2</v>
      </c>
      <c r="T211" s="30">
        <v>10</v>
      </c>
      <c r="U211" s="30">
        <v>10</v>
      </c>
      <c r="V211" s="30">
        <v>10</v>
      </c>
      <c r="W211" s="30">
        <v>10</v>
      </c>
      <c r="X211" s="30" t="s">
        <v>2</v>
      </c>
      <c r="Y211" s="30" t="s">
        <v>2</v>
      </c>
      <c r="Z211" s="30" t="s">
        <v>2</v>
      </c>
      <c r="AA211" s="30" t="s">
        <v>2</v>
      </c>
      <c r="AB211" s="30" t="s">
        <v>2</v>
      </c>
      <c r="AC211" s="30" t="s">
        <v>2</v>
      </c>
      <c r="AD211" s="30" t="s">
        <v>2</v>
      </c>
      <c r="AE211" s="30" t="s">
        <v>2</v>
      </c>
      <c r="AF211" s="30" t="s">
        <v>2</v>
      </c>
      <c r="AG211" s="30" t="s">
        <v>2</v>
      </c>
      <c r="AH211" s="30">
        <f t="shared" si="3"/>
        <v>160</v>
      </c>
      <c r="AI211" s="4"/>
    </row>
    <row r="212" spans="2:35" x14ac:dyDescent="0.2">
      <c r="B212" s="30" t="s">
        <v>403</v>
      </c>
      <c r="C212" s="30" t="s">
        <v>404</v>
      </c>
      <c r="D212" s="30" t="s">
        <v>2</v>
      </c>
      <c r="E212" s="30" t="s">
        <v>2</v>
      </c>
      <c r="F212" s="30" t="s">
        <v>2</v>
      </c>
      <c r="G212" s="30" t="s">
        <v>2</v>
      </c>
      <c r="H212" s="30" t="s">
        <v>2</v>
      </c>
      <c r="I212" s="30" t="s">
        <v>2</v>
      </c>
      <c r="J212" s="30" t="s">
        <v>2</v>
      </c>
      <c r="K212" s="30" t="s">
        <v>2</v>
      </c>
      <c r="L212" s="30" t="s">
        <v>2</v>
      </c>
      <c r="M212" s="30" t="s">
        <v>2</v>
      </c>
      <c r="N212" s="30" t="s">
        <v>2</v>
      </c>
      <c r="O212" s="30" t="s">
        <v>2</v>
      </c>
      <c r="P212" s="30" t="s">
        <v>2</v>
      </c>
      <c r="Q212" s="30" t="s">
        <v>2</v>
      </c>
      <c r="R212" s="30" t="s">
        <v>2</v>
      </c>
      <c r="S212" s="30" t="s">
        <v>2</v>
      </c>
      <c r="T212" s="30" t="s">
        <v>2</v>
      </c>
      <c r="U212" s="30" t="s">
        <v>2</v>
      </c>
      <c r="V212" s="30" t="s">
        <v>2</v>
      </c>
      <c r="W212" s="30" t="s">
        <v>2</v>
      </c>
      <c r="X212" s="30" t="s">
        <v>2</v>
      </c>
      <c r="Y212" s="30" t="s">
        <v>2</v>
      </c>
      <c r="Z212" s="30" t="s">
        <v>2</v>
      </c>
      <c r="AA212" s="30" t="s">
        <v>2</v>
      </c>
      <c r="AB212" s="30" t="s">
        <v>2</v>
      </c>
      <c r="AC212" s="30" t="s">
        <v>2</v>
      </c>
      <c r="AD212" s="30" t="s">
        <v>2</v>
      </c>
      <c r="AE212" s="30" t="s">
        <v>2</v>
      </c>
      <c r="AF212" s="30" t="s">
        <v>2</v>
      </c>
      <c r="AG212" s="30" t="s">
        <v>2</v>
      </c>
      <c r="AH212" s="30">
        <f t="shared" si="3"/>
        <v>0</v>
      </c>
      <c r="AI212" s="4"/>
    </row>
    <row r="213" spans="2:35" x14ac:dyDescent="0.2">
      <c r="B213" s="30" t="s">
        <v>405</v>
      </c>
      <c r="C213" s="30" t="s">
        <v>406</v>
      </c>
      <c r="D213" s="30" t="s">
        <v>2</v>
      </c>
      <c r="E213" s="30">
        <v>10</v>
      </c>
      <c r="F213" s="30">
        <v>10</v>
      </c>
      <c r="G213" s="30">
        <v>10</v>
      </c>
      <c r="H213" s="30">
        <v>10</v>
      </c>
      <c r="I213" s="30">
        <v>10</v>
      </c>
      <c r="J213" s="30">
        <v>10</v>
      </c>
      <c r="K213" s="30">
        <v>10</v>
      </c>
      <c r="L213" s="30">
        <v>10</v>
      </c>
      <c r="M213" s="30">
        <v>10</v>
      </c>
      <c r="N213" s="30">
        <v>10</v>
      </c>
      <c r="O213" s="30">
        <v>10</v>
      </c>
      <c r="P213" s="30">
        <v>10</v>
      </c>
      <c r="Q213" s="30">
        <v>10</v>
      </c>
      <c r="R213" s="30" t="s">
        <v>2</v>
      </c>
      <c r="S213" s="30">
        <v>10</v>
      </c>
      <c r="T213" s="30">
        <v>10</v>
      </c>
      <c r="U213" s="30">
        <v>10</v>
      </c>
      <c r="V213" s="30">
        <v>10</v>
      </c>
      <c r="W213" s="30">
        <v>10</v>
      </c>
      <c r="X213" s="30" t="s">
        <v>2</v>
      </c>
      <c r="Y213" s="30" t="s">
        <v>2</v>
      </c>
      <c r="Z213" s="30" t="s">
        <v>2</v>
      </c>
      <c r="AA213" s="30" t="s">
        <v>2</v>
      </c>
      <c r="AB213" s="30" t="s">
        <v>2</v>
      </c>
      <c r="AC213" s="30" t="s">
        <v>2</v>
      </c>
      <c r="AD213" s="30" t="s">
        <v>2</v>
      </c>
      <c r="AE213" s="30" t="s">
        <v>2</v>
      </c>
      <c r="AF213" s="30" t="s">
        <v>2</v>
      </c>
      <c r="AG213" s="30" t="s">
        <v>2</v>
      </c>
      <c r="AH213" s="30">
        <f t="shared" si="3"/>
        <v>180</v>
      </c>
      <c r="AI213" s="4"/>
    </row>
    <row r="214" spans="2:35" x14ac:dyDescent="0.2">
      <c r="B214" s="30" t="s">
        <v>407</v>
      </c>
      <c r="C214" s="30" t="s">
        <v>408</v>
      </c>
      <c r="D214" s="30" t="s">
        <v>2</v>
      </c>
      <c r="E214" s="30" t="s">
        <v>2</v>
      </c>
      <c r="F214" s="30" t="s">
        <v>2</v>
      </c>
      <c r="G214" s="30">
        <v>10</v>
      </c>
      <c r="H214" s="30">
        <v>10</v>
      </c>
      <c r="I214" s="30">
        <v>10</v>
      </c>
      <c r="J214" s="30">
        <v>10</v>
      </c>
      <c r="K214" s="30">
        <v>10</v>
      </c>
      <c r="L214" s="30" t="s">
        <v>2</v>
      </c>
      <c r="M214" s="30">
        <v>10</v>
      </c>
      <c r="N214" s="30">
        <v>10</v>
      </c>
      <c r="O214" s="30">
        <v>10</v>
      </c>
      <c r="P214" s="30">
        <v>10</v>
      </c>
      <c r="Q214" s="30">
        <v>10</v>
      </c>
      <c r="R214" s="30">
        <v>10</v>
      </c>
      <c r="S214" s="30">
        <v>10</v>
      </c>
      <c r="T214" s="30">
        <v>10</v>
      </c>
      <c r="U214" s="30">
        <v>10</v>
      </c>
      <c r="V214" s="30">
        <v>10</v>
      </c>
      <c r="W214" s="30">
        <v>10</v>
      </c>
      <c r="X214" s="30" t="s">
        <v>2</v>
      </c>
      <c r="Y214" s="30" t="s">
        <v>2</v>
      </c>
      <c r="Z214" s="30" t="s">
        <v>2</v>
      </c>
      <c r="AA214" s="30" t="s">
        <v>2</v>
      </c>
      <c r="AB214" s="30" t="s">
        <v>2</v>
      </c>
      <c r="AC214" s="30" t="s">
        <v>2</v>
      </c>
      <c r="AD214" s="30" t="s">
        <v>2</v>
      </c>
      <c r="AE214" s="30" t="s">
        <v>2</v>
      </c>
      <c r="AF214" s="30" t="s">
        <v>2</v>
      </c>
      <c r="AG214" s="30" t="s">
        <v>2</v>
      </c>
      <c r="AH214" s="30">
        <f t="shared" si="3"/>
        <v>160</v>
      </c>
      <c r="AI214" s="4"/>
    </row>
    <row r="215" spans="2:35" x14ac:dyDescent="0.2">
      <c r="B215" s="30" t="s">
        <v>409</v>
      </c>
      <c r="C215" s="30" t="s">
        <v>410</v>
      </c>
      <c r="D215" s="30">
        <v>10</v>
      </c>
      <c r="E215" s="30">
        <v>10</v>
      </c>
      <c r="F215" s="30">
        <v>10</v>
      </c>
      <c r="G215" s="30">
        <v>10</v>
      </c>
      <c r="H215" s="30">
        <v>10</v>
      </c>
      <c r="I215" s="30">
        <v>10</v>
      </c>
      <c r="J215" s="30">
        <v>10</v>
      </c>
      <c r="K215" s="30" t="s">
        <v>2</v>
      </c>
      <c r="L215" s="30">
        <v>10</v>
      </c>
      <c r="M215" s="30">
        <v>10</v>
      </c>
      <c r="N215" s="30">
        <v>10</v>
      </c>
      <c r="O215" s="30">
        <v>10</v>
      </c>
      <c r="P215" s="30">
        <v>10</v>
      </c>
      <c r="Q215" s="30">
        <v>10</v>
      </c>
      <c r="R215" s="30" t="s">
        <v>2</v>
      </c>
      <c r="S215" s="30">
        <v>10</v>
      </c>
      <c r="T215" s="30">
        <v>10</v>
      </c>
      <c r="U215" s="30">
        <v>10</v>
      </c>
      <c r="V215" s="30">
        <v>10</v>
      </c>
      <c r="W215" s="30">
        <v>10</v>
      </c>
      <c r="X215" s="30" t="s">
        <v>2</v>
      </c>
      <c r="Y215" s="30" t="s">
        <v>2</v>
      </c>
      <c r="Z215" s="30" t="s">
        <v>2</v>
      </c>
      <c r="AA215" s="30" t="s">
        <v>2</v>
      </c>
      <c r="AB215" s="30" t="s">
        <v>2</v>
      </c>
      <c r="AC215" s="30" t="s">
        <v>2</v>
      </c>
      <c r="AD215" s="30" t="s">
        <v>2</v>
      </c>
      <c r="AE215" s="30" t="s">
        <v>2</v>
      </c>
      <c r="AF215" s="30" t="s">
        <v>2</v>
      </c>
      <c r="AG215" s="30" t="s">
        <v>2</v>
      </c>
      <c r="AH215" s="30">
        <f t="shared" si="3"/>
        <v>180</v>
      </c>
      <c r="AI215" s="4"/>
    </row>
    <row r="216" spans="2:35" x14ac:dyDescent="0.2">
      <c r="B216" s="30" t="s">
        <v>411</v>
      </c>
      <c r="C216" s="30" t="s">
        <v>412</v>
      </c>
      <c r="D216" s="30" t="s">
        <v>2</v>
      </c>
      <c r="E216" s="30">
        <v>10</v>
      </c>
      <c r="F216" s="30">
        <v>10</v>
      </c>
      <c r="G216" s="30">
        <v>10</v>
      </c>
      <c r="H216" s="30">
        <v>10</v>
      </c>
      <c r="I216" s="30">
        <v>10</v>
      </c>
      <c r="J216" s="30">
        <v>10</v>
      </c>
      <c r="K216" s="30">
        <v>10</v>
      </c>
      <c r="L216" s="30">
        <v>10</v>
      </c>
      <c r="M216" s="30">
        <v>10</v>
      </c>
      <c r="N216" s="30">
        <v>10</v>
      </c>
      <c r="O216" s="30">
        <v>10</v>
      </c>
      <c r="P216" s="30">
        <v>10</v>
      </c>
      <c r="Q216" s="30">
        <v>10</v>
      </c>
      <c r="R216" s="30" t="s">
        <v>2</v>
      </c>
      <c r="S216" s="30">
        <v>10</v>
      </c>
      <c r="T216" s="30">
        <v>10</v>
      </c>
      <c r="U216" s="30">
        <v>10</v>
      </c>
      <c r="V216" s="30">
        <v>10</v>
      </c>
      <c r="W216" s="30">
        <v>10</v>
      </c>
      <c r="X216" s="30" t="s">
        <v>2</v>
      </c>
      <c r="Y216" s="30" t="s">
        <v>2</v>
      </c>
      <c r="Z216" s="30" t="s">
        <v>2</v>
      </c>
      <c r="AA216" s="30" t="s">
        <v>2</v>
      </c>
      <c r="AB216" s="30" t="s">
        <v>2</v>
      </c>
      <c r="AC216" s="30" t="s">
        <v>2</v>
      </c>
      <c r="AD216" s="30" t="s">
        <v>2</v>
      </c>
      <c r="AE216" s="30" t="s">
        <v>2</v>
      </c>
      <c r="AF216" s="30" t="s">
        <v>2</v>
      </c>
      <c r="AG216" s="30" t="s">
        <v>2</v>
      </c>
      <c r="AH216" s="30">
        <f t="shared" si="3"/>
        <v>180</v>
      </c>
      <c r="AI216" s="4"/>
    </row>
    <row r="217" spans="2:35" x14ac:dyDescent="0.2">
      <c r="B217" s="30" t="s">
        <v>413</v>
      </c>
      <c r="C217" s="30" t="s">
        <v>414</v>
      </c>
      <c r="D217" s="30" t="s">
        <v>2</v>
      </c>
      <c r="E217" s="30">
        <v>10</v>
      </c>
      <c r="F217" s="30">
        <v>10</v>
      </c>
      <c r="G217" s="30">
        <v>10</v>
      </c>
      <c r="H217" s="30">
        <v>10</v>
      </c>
      <c r="I217" s="30">
        <v>10</v>
      </c>
      <c r="J217" s="30">
        <v>10</v>
      </c>
      <c r="K217" s="30">
        <v>10</v>
      </c>
      <c r="L217" s="30">
        <v>10</v>
      </c>
      <c r="M217" s="30">
        <v>10</v>
      </c>
      <c r="N217" s="30" t="s">
        <v>2</v>
      </c>
      <c r="O217" s="30" t="s">
        <v>2</v>
      </c>
      <c r="P217" s="30" t="s">
        <v>2</v>
      </c>
      <c r="Q217" s="30" t="s">
        <v>2</v>
      </c>
      <c r="R217" s="30" t="s">
        <v>2</v>
      </c>
      <c r="S217" s="30" t="s">
        <v>2</v>
      </c>
      <c r="T217" s="30" t="s">
        <v>2</v>
      </c>
      <c r="U217" s="30" t="s">
        <v>2</v>
      </c>
      <c r="V217" s="30" t="s">
        <v>2</v>
      </c>
      <c r="W217" s="30" t="s">
        <v>2</v>
      </c>
      <c r="X217" s="30" t="s">
        <v>2</v>
      </c>
      <c r="Y217" s="30" t="s">
        <v>2</v>
      </c>
      <c r="Z217" s="30" t="s">
        <v>2</v>
      </c>
      <c r="AA217" s="30" t="s">
        <v>2</v>
      </c>
      <c r="AB217" s="30" t="s">
        <v>2</v>
      </c>
      <c r="AC217" s="30" t="s">
        <v>2</v>
      </c>
      <c r="AD217" s="30" t="s">
        <v>2</v>
      </c>
      <c r="AE217" s="30" t="s">
        <v>2</v>
      </c>
      <c r="AF217" s="30" t="s">
        <v>2</v>
      </c>
      <c r="AG217" s="30" t="s">
        <v>2</v>
      </c>
      <c r="AH217" s="30">
        <f t="shared" si="3"/>
        <v>90</v>
      </c>
      <c r="AI217" s="4"/>
    </row>
    <row r="218" spans="2:35" x14ac:dyDescent="0.2">
      <c r="B218" s="30" t="s">
        <v>415</v>
      </c>
      <c r="C218" s="30" t="s">
        <v>416</v>
      </c>
      <c r="D218" s="30" t="s">
        <v>2</v>
      </c>
      <c r="E218" s="30">
        <v>10</v>
      </c>
      <c r="F218" s="30">
        <v>10</v>
      </c>
      <c r="G218" s="30">
        <v>10</v>
      </c>
      <c r="H218" s="30">
        <v>10</v>
      </c>
      <c r="I218" s="30">
        <v>10</v>
      </c>
      <c r="J218" s="30" t="s">
        <v>2</v>
      </c>
      <c r="K218" s="30" t="s">
        <v>2</v>
      </c>
      <c r="L218" s="30">
        <v>10</v>
      </c>
      <c r="M218" s="30" t="s">
        <v>2</v>
      </c>
      <c r="N218" s="30" t="s">
        <v>2</v>
      </c>
      <c r="O218" s="30" t="s">
        <v>2</v>
      </c>
      <c r="P218" s="30" t="s">
        <v>2</v>
      </c>
      <c r="Q218" s="30" t="s">
        <v>2</v>
      </c>
      <c r="R218" s="30" t="s">
        <v>2</v>
      </c>
      <c r="S218" s="30" t="s">
        <v>2</v>
      </c>
      <c r="T218" s="30" t="s">
        <v>2</v>
      </c>
      <c r="U218" s="30" t="s">
        <v>2</v>
      </c>
      <c r="V218" s="30" t="s">
        <v>2</v>
      </c>
      <c r="W218" s="30" t="s">
        <v>2</v>
      </c>
      <c r="X218" s="30" t="s">
        <v>2</v>
      </c>
      <c r="Y218" s="30" t="s">
        <v>2</v>
      </c>
      <c r="Z218" s="30" t="s">
        <v>2</v>
      </c>
      <c r="AA218" s="30" t="s">
        <v>2</v>
      </c>
      <c r="AB218" s="30" t="s">
        <v>2</v>
      </c>
      <c r="AC218" s="30" t="s">
        <v>2</v>
      </c>
      <c r="AD218" s="30" t="s">
        <v>2</v>
      </c>
      <c r="AE218" s="30" t="s">
        <v>2</v>
      </c>
      <c r="AF218" s="30" t="s">
        <v>2</v>
      </c>
      <c r="AG218" s="30" t="s">
        <v>2</v>
      </c>
      <c r="AH218" s="30">
        <f t="shared" si="3"/>
        <v>60</v>
      </c>
      <c r="AI218" s="4"/>
    </row>
    <row r="219" spans="2:35" x14ac:dyDescent="0.2">
      <c r="B219" s="30" t="s">
        <v>417</v>
      </c>
      <c r="C219" s="30" t="s">
        <v>418</v>
      </c>
      <c r="D219" s="30" t="s">
        <v>2</v>
      </c>
      <c r="E219" s="30">
        <v>10</v>
      </c>
      <c r="F219" s="30">
        <v>10</v>
      </c>
      <c r="G219" s="30" t="s">
        <v>2</v>
      </c>
      <c r="H219" s="30">
        <v>10</v>
      </c>
      <c r="I219" s="30">
        <v>10</v>
      </c>
      <c r="J219" s="30">
        <v>10</v>
      </c>
      <c r="K219" s="30">
        <v>10</v>
      </c>
      <c r="L219" s="30">
        <v>10</v>
      </c>
      <c r="M219" s="30">
        <v>10</v>
      </c>
      <c r="N219" s="30">
        <v>10</v>
      </c>
      <c r="O219" s="30">
        <v>10</v>
      </c>
      <c r="P219" s="30">
        <v>10</v>
      </c>
      <c r="Q219" s="30">
        <v>10</v>
      </c>
      <c r="R219" s="30" t="s">
        <v>2</v>
      </c>
      <c r="S219" s="30">
        <v>10</v>
      </c>
      <c r="T219" s="30">
        <v>10</v>
      </c>
      <c r="U219" s="30">
        <v>10</v>
      </c>
      <c r="V219" s="30">
        <v>10</v>
      </c>
      <c r="W219" s="30">
        <v>10</v>
      </c>
      <c r="X219" s="30" t="s">
        <v>2</v>
      </c>
      <c r="Y219" s="30" t="s">
        <v>2</v>
      </c>
      <c r="Z219" s="30" t="s">
        <v>2</v>
      </c>
      <c r="AA219" s="30" t="s">
        <v>2</v>
      </c>
      <c r="AB219" s="30" t="s">
        <v>2</v>
      </c>
      <c r="AC219" s="30" t="s">
        <v>2</v>
      </c>
      <c r="AD219" s="30" t="s">
        <v>2</v>
      </c>
      <c r="AE219" s="30" t="s">
        <v>2</v>
      </c>
      <c r="AF219" s="30" t="s">
        <v>2</v>
      </c>
      <c r="AG219" s="30" t="s">
        <v>2</v>
      </c>
      <c r="AH219" s="30">
        <f t="shared" si="3"/>
        <v>170</v>
      </c>
      <c r="AI219" s="4"/>
    </row>
    <row r="220" spans="2:35" x14ac:dyDescent="0.2">
      <c r="B220" s="30" t="s">
        <v>419</v>
      </c>
      <c r="C220" s="30" t="s">
        <v>420</v>
      </c>
      <c r="D220" s="30" t="s">
        <v>2</v>
      </c>
      <c r="E220" s="30">
        <v>10</v>
      </c>
      <c r="F220" s="30">
        <v>10</v>
      </c>
      <c r="G220" s="30">
        <v>10</v>
      </c>
      <c r="H220" s="30">
        <v>10</v>
      </c>
      <c r="I220" s="30">
        <v>10</v>
      </c>
      <c r="J220" s="30" t="s">
        <v>2</v>
      </c>
      <c r="K220" s="30" t="s">
        <v>2</v>
      </c>
      <c r="L220" s="30">
        <v>10</v>
      </c>
      <c r="M220" s="30">
        <v>10</v>
      </c>
      <c r="N220" s="30">
        <v>10</v>
      </c>
      <c r="O220" s="30">
        <v>10</v>
      </c>
      <c r="P220" s="30">
        <v>10</v>
      </c>
      <c r="Q220" s="30">
        <v>10</v>
      </c>
      <c r="R220" s="30" t="s">
        <v>2</v>
      </c>
      <c r="S220" s="30">
        <v>10</v>
      </c>
      <c r="T220" s="30">
        <v>10</v>
      </c>
      <c r="U220" s="30">
        <v>10</v>
      </c>
      <c r="V220" s="30" t="s">
        <v>2</v>
      </c>
      <c r="W220" s="30" t="s">
        <v>2</v>
      </c>
      <c r="X220" s="30" t="s">
        <v>2</v>
      </c>
      <c r="Y220" s="30" t="s">
        <v>2</v>
      </c>
      <c r="Z220" s="30" t="s">
        <v>2</v>
      </c>
      <c r="AA220" s="30" t="s">
        <v>2</v>
      </c>
      <c r="AB220" s="30" t="s">
        <v>2</v>
      </c>
      <c r="AC220" s="30" t="s">
        <v>2</v>
      </c>
      <c r="AD220" s="30" t="s">
        <v>2</v>
      </c>
      <c r="AE220" s="30" t="s">
        <v>2</v>
      </c>
      <c r="AF220" s="30" t="s">
        <v>2</v>
      </c>
      <c r="AG220" s="30" t="s">
        <v>2</v>
      </c>
      <c r="AH220" s="30">
        <f t="shared" si="3"/>
        <v>140</v>
      </c>
      <c r="AI220" s="4"/>
    </row>
    <row r="221" spans="2:35" x14ac:dyDescent="0.2">
      <c r="B221" s="30" t="s">
        <v>421</v>
      </c>
      <c r="C221" s="30" t="s">
        <v>422</v>
      </c>
      <c r="D221" s="30">
        <v>10</v>
      </c>
      <c r="E221" s="30" t="s">
        <v>2</v>
      </c>
      <c r="F221" s="30" t="s">
        <v>2</v>
      </c>
      <c r="G221" s="30" t="s">
        <v>2</v>
      </c>
      <c r="H221" s="30" t="s">
        <v>2</v>
      </c>
      <c r="I221" s="30" t="s">
        <v>2</v>
      </c>
      <c r="J221" s="30" t="s">
        <v>2</v>
      </c>
      <c r="K221" s="30" t="s">
        <v>2</v>
      </c>
      <c r="L221" s="30" t="s">
        <v>2</v>
      </c>
      <c r="M221" s="30" t="s">
        <v>2</v>
      </c>
      <c r="N221" s="30" t="s">
        <v>2</v>
      </c>
      <c r="O221" s="30" t="s">
        <v>2</v>
      </c>
      <c r="P221" s="30" t="s">
        <v>2</v>
      </c>
      <c r="Q221" s="30" t="s">
        <v>2</v>
      </c>
      <c r="R221" s="30" t="s">
        <v>2</v>
      </c>
      <c r="S221" s="30" t="s">
        <v>2</v>
      </c>
      <c r="T221" s="30" t="s">
        <v>2</v>
      </c>
      <c r="U221" s="30" t="s">
        <v>2</v>
      </c>
      <c r="V221" s="30" t="s">
        <v>2</v>
      </c>
      <c r="W221" s="30" t="s">
        <v>2</v>
      </c>
      <c r="X221" s="30" t="s">
        <v>2</v>
      </c>
      <c r="Y221" s="30" t="s">
        <v>2</v>
      </c>
      <c r="Z221" s="30" t="s">
        <v>2</v>
      </c>
      <c r="AA221" s="30" t="s">
        <v>2</v>
      </c>
      <c r="AB221" s="30" t="s">
        <v>2</v>
      </c>
      <c r="AC221" s="30" t="s">
        <v>2</v>
      </c>
      <c r="AD221" s="30" t="s">
        <v>2</v>
      </c>
      <c r="AE221" s="30" t="s">
        <v>2</v>
      </c>
      <c r="AF221" s="30" t="s">
        <v>2</v>
      </c>
      <c r="AG221" s="30" t="s">
        <v>2</v>
      </c>
      <c r="AH221" s="30">
        <f t="shared" si="3"/>
        <v>10</v>
      </c>
      <c r="AI221" s="4"/>
    </row>
    <row r="222" spans="2:35" x14ac:dyDescent="0.2">
      <c r="B222" s="30" t="s">
        <v>423</v>
      </c>
      <c r="C222" s="30" t="s">
        <v>424</v>
      </c>
      <c r="D222" s="30" t="s">
        <v>2</v>
      </c>
      <c r="E222" s="30">
        <v>10</v>
      </c>
      <c r="F222" s="30" t="s">
        <v>2</v>
      </c>
      <c r="G222" s="30" t="s">
        <v>2</v>
      </c>
      <c r="H222" s="30">
        <v>10</v>
      </c>
      <c r="I222" s="30">
        <v>10</v>
      </c>
      <c r="J222" s="30">
        <v>10</v>
      </c>
      <c r="K222" s="30" t="s">
        <v>2</v>
      </c>
      <c r="L222" s="30">
        <v>10</v>
      </c>
      <c r="M222" s="30" t="s">
        <v>2</v>
      </c>
      <c r="N222" s="30">
        <v>10</v>
      </c>
      <c r="O222" s="30" t="s">
        <v>2</v>
      </c>
      <c r="P222" s="30" t="s">
        <v>2</v>
      </c>
      <c r="Q222" s="30" t="s">
        <v>2</v>
      </c>
      <c r="R222" s="30" t="s">
        <v>2</v>
      </c>
      <c r="S222" s="30" t="s">
        <v>2</v>
      </c>
      <c r="T222" s="30" t="s">
        <v>2</v>
      </c>
      <c r="U222" s="30" t="s">
        <v>2</v>
      </c>
      <c r="V222" s="30" t="s">
        <v>2</v>
      </c>
      <c r="W222" s="30" t="s">
        <v>2</v>
      </c>
      <c r="X222" s="30" t="s">
        <v>2</v>
      </c>
      <c r="Y222" s="30" t="s">
        <v>2</v>
      </c>
      <c r="Z222" s="30" t="s">
        <v>2</v>
      </c>
      <c r="AA222" s="30" t="s">
        <v>2</v>
      </c>
      <c r="AB222" s="30" t="s">
        <v>2</v>
      </c>
      <c r="AC222" s="30" t="s">
        <v>2</v>
      </c>
      <c r="AD222" s="30" t="s">
        <v>2</v>
      </c>
      <c r="AE222" s="30" t="s">
        <v>2</v>
      </c>
      <c r="AF222" s="30" t="s">
        <v>2</v>
      </c>
      <c r="AG222" s="30" t="s">
        <v>2</v>
      </c>
      <c r="AH222" s="30">
        <f t="shared" si="3"/>
        <v>60</v>
      </c>
      <c r="AI222" s="4"/>
    </row>
    <row r="223" spans="2:35" x14ac:dyDescent="0.2">
      <c r="B223" s="30" t="s">
        <v>425</v>
      </c>
      <c r="C223" s="30" t="s">
        <v>426</v>
      </c>
      <c r="D223" s="30">
        <v>10</v>
      </c>
      <c r="E223" s="30">
        <v>10</v>
      </c>
      <c r="F223" s="30">
        <v>10</v>
      </c>
      <c r="G223" s="30">
        <v>10</v>
      </c>
      <c r="H223" s="30">
        <v>10</v>
      </c>
      <c r="I223" s="30">
        <v>10</v>
      </c>
      <c r="J223" s="30">
        <v>10</v>
      </c>
      <c r="K223" s="30">
        <v>10</v>
      </c>
      <c r="L223" s="30">
        <v>10</v>
      </c>
      <c r="M223" s="30">
        <v>10</v>
      </c>
      <c r="N223" s="30">
        <v>10</v>
      </c>
      <c r="O223" s="30">
        <v>10</v>
      </c>
      <c r="P223" s="30">
        <v>10</v>
      </c>
      <c r="Q223" s="30">
        <v>10</v>
      </c>
      <c r="R223" s="30" t="s">
        <v>2</v>
      </c>
      <c r="S223" s="30">
        <v>10</v>
      </c>
      <c r="T223" s="30">
        <v>10</v>
      </c>
      <c r="U223" s="30">
        <v>10</v>
      </c>
      <c r="V223" s="30">
        <v>10</v>
      </c>
      <c r="W223" s="30">
        <v>10</v>
      </c>
      <c r="X223" s="30" t="s">
        <v>2</v>
      </c>
      <c r="Y223" s="30" t="s">
        <v>2</v>
      </c>
      <c r="Z223" s="30" t="s">
        <v>2</v>
      </c>
      <c r="AA223" s="30" t="s">
        <v>2</v>
      </c>
      <c r="AB223" s="30" t="s">
        <v>2</v>
      </c>
      <c r="AC223" s="30" t="s">
        <v>2</v>
      </c>
      <c r="AD223" s="30" t="s">
        <v>2</v>
      </c>
      <c r="AE223" s="30" t="s">
        <v>2</v>
      </c>
      <c r="AF223" s="30" t="s">
        <v>2</v>
      </c>
      <c r="AG223" s="30" t="s">
        <v>2</v>
      </c>
      <c r="AH223" s="30">
        <f t="shared" si="3"/>
        <v>190</v>
      </c>
      <c r="AI223" s="4"/>
    </row>
    <row r="224" spans="2:35" x14ac:dyDescent="0.2">
      <c r="B224" s="30" t="s">
        <v>427</v>
      </c>
      <c r="C224" s="30" t="s">
        <v>428</v>
      </c>
      <c r="D224" s="30" t="s">
        <v>2</v>
      </c>
      <c r="E224" s="30">
        <v>10</v>
      </c>
      <c r="F224" s="30">
        <v>10</v>
      </c>
      <c r="G224" s="30">
        <v>10</v>
      </c>
      <c r="H224" s="30">
        <v>10</v>
      </c>
      <c r="I224" s="30">
        <v>10</v>
      </c>
      <c r="J224" s="30">
        <v>10</v>
      </c>
      <c r="K224" s="30" t="s">
        <v>2</v>
      </c>
      <c r="L224" s="30">
        <v>10</v>
      </c>
      <c r="M224" s="30">
        <v>10</v>
      </c>
      <c r="N224" s="30" t="s">
        <v>2</v>
      </c>
      <c r="O224" s="30">
        <v>10</v>
      </c>
      <c r="P224" s="30">
        <v>10</v>
      </c>
      <c r="Q224" s="30">
        <v>10</v>
      </c>
      <c r="R224" s="30" t="s">
        <v>2</v>
      </c>
      <c r="S224" s="30">
        <v>10</v>
      </c>
      <c r="T224" s="30">
        <v>10</v>
      </c>
      <c r="U224" s="30">
        <v>10</v>
      </c>
      <c r="V224" s="30">
        <v>10</v>
      </c>
      <c r="W224" s="30">
        <v>10</v>
      </c>
      <c r="X224" s="30" t="s">
        <v>2</v>
      </c>
      <c r="Y224" s="30" t="s">
        <v>2</v>
      </c>
      <c r="Z224" s="30" t="s">
        <v>2</v>
      </c>
      <c r="AA224" s="30" t="s">
        <v>2</v>
      </c>
      <c r="AB224" s="30" t="s">
        <v>2</v>
      </c>
      <c r="AC224" s="30" t="s">
        <v>2</v>
      </c>
      <c r="AD224" s="30" t="s">
        <v>2</v>
      </c>
      <c r="AE224" s="30" t="s">
        <v>2</v>
      </c>
      <c r="AF224" s="30" t="s">
        <v>2</v>
      </c>
      <c r="AG224" s="30" t="s">
        <v>2</v>
      </c>
      <c r="AH224" s="30">
        <f t="shared" si="3"/>
        <v>160</v>
      </c>
      <c r="AI224" s="4"/>
    </row>
    <row r="225" spans="2:35" x14ac:dyDescent="0.2">
      <c r="B225" s="30" t="s">
        <v>429</v>
      </c>
      <c r="C225" s="30" t="s">
        <v>430</v>
      </c>
      <c r="D225" s="30">
        <v>10</v>
      </c>
      <c r="E225" s="30">
        <v>10</v>
      </c>
      <c r="F225" s="30" t="s">
        <v>2</v>
      </c>
      <c r="G225" s="30">
        <v>10</v>
      </c>
      <c r="H225" s="30">
        <v>10</v>
      </c>
      <c r="I225" s="30">
        <v>10</v>
      </c>
      <c r="J225" s="30">
        <v>10</v>
      </c>
      <c r="K225" s="30">
        <v>10</v>
      </c>
      <c r="L225" s="30">
        <v>10</v>
      </c>
      <c r="M225" s="30">
        <v>10</v>
      </c>
      <c r="N225" s="30">
        <v>10</v>
      </c>
      <c r="O225" s="30">
        <v>10</v>
      </c>
      <c r="P225" s="30">
        <v>10</v>
      </c>
      <c r="Q225" s="30">
        <v>10</v>
      </c>
      <c r="R225" s="30">
        <v>10</v>
      </c>
      <c r="S225" s="30">
        <v>10</v>
      </c>
      <c r="T225" s="30">
        <v>10</v>
      </c>
      <c r="U225" s="30">
        <v>10</v>
      </c>
      <c r="V225" s="30">
        <v>10</v>
      </c>
      <c r="W225" s="30">
        <v>10</v>
      </c>
      <c r="X225" s="30" t="s">
        <v>2</v>
      </c>
      <c r="Y225" s="30" t="s">
        <v>2</v>
      </c>
      <c r="Z225" s="30" t="s">
        <v>2</v>
      </c>
      <c r="AA225" s="30" t="s">
        <v>2</v>
      </c>
      <c r="AB225" s="30" t="s">
        <v>2</v>
      </c>
      <c r="AC225" s="30" t="s">
        <v>2</v>
      </c>
      <c r="AD225" s="30" t="s">
        <v>2</v>
      </c>
      <c r="AE225" s="30" t="s">
        <v>2</v>
      </c>
      <c r="AF225" s="30" t="s">
        <v>2</v>
      </c>
      <c r="AG225" s="30" t="s">
        <v>2</v>
      </c>
      <c r="AH225" s="30">
        <f t="shared" si="3"/>
        <v>190</v>
      </c>
      <c r="AI225" s="4"/>
    </row>
    <row r="226" spans="2:35" x14ac:dyDescent="0.2">
      <c r="B226" s="30" t="s">
        <v>431</v>
      </c>
      <c r="C226" s="30" t="s">
        <v>432</v>
      </c>
      <c r="D226" s="30" t="s">
        <v>2</v>
      </c>
      <c r="E226" s="30">
        <v>10</v>
      </c>
      <c r="F226" s="30">
        <v>10</v>
      </c>
      <c r="G226" s="30">
        <v>10</v>
      </c>
      <c r="H226" s="30">
        <v>10</v>
      </c>
      <c r="I226" s="30" t="s">
        <v>2</v>
      </c>
      <c r="J226" s="30">
        <v>10</v>
      </c>
      <c r="K226" s="30">
        <v>10</v>
      </c>
      <c r="L226" s="30">
        <v>10</v>
      </c>
      <c r="M226" s="30">
        <v>10</v>
      </c>
      <c r="N226" s="30">
        <v>10</v>
      </c>
      <c r="O226" s="30">
        <v>10</v>
      </c>
      <c r="P226" s="30">
        <v>10</v>
      </c>
      <c r="Q226" s="30">
        <v>10</v>
      </c>
      <c r="R226" s="30" t="s">
        <v>2</v>
      </c>
      <c r="S226" s="30">
        <v>10</v>
      </c>
      <c r="T226" s="30">
        <v>10</v>
      </c>
      <c r="U226" s="30">
        <v>10</v>
      </c>
      <c r="V226" s="30">
        <v>10</v>
      </c>
      <c r="W226" s="30">
        <v>10</v>
      </c>
      <c r="X226" s="30" t="s">
        <v>2</v>
      </c>
      <c r="Y226" s="30" t="s">
        <v>2</v>
      </c>
      <c r="Z226" s="30" t="s">
        <v>2</v>
      </c>
      <c r="AA226" s="30" t="s">
        <v>2</v>
      </c>
      <c r="AB226" s="30" t="s">
        <v>2</v>
      </c>
      <c r="AC226" s="30" t="s">
        <v>2</v>
      </c>
      <c r="AD226" s="30" t="s">
        <v>2</v>
      </c>
      <c r="AE226" s="30" t="s">
        <v>2</v>
      </c>
      <c r="AF226" s="30" t="s">
        <v>2</v>
      </c>
      <c r="AG226" s="30" t="s">
        <v>2</v>
      </c>
      <c r="AH226" s="30">
        <f t="shared" si="3"/>
        <v>170</v>
      </c>
      <c r="AI226" s="4"/>
    </row>
    <row r="227" spans="2:35" x14ac:dyDescent="0.2">
      <c r="B227" s="30" t="s">
        <v>433</v>
      </c>
      <c r="C227" s="30" t="s">
        <v>434</v>
      </c>
      <c r="D227" s="30">
        <v>10</v>
      </c>
      <c r="E227" s="30">
        <v>10</v>
      </c>
      <c r="F227" s="30">
        <v>10</v>
      </c>
      <c r="G227" s="30">
        <v>10</v>
      </c>
      <c r="H227" s="30">
        <v>10</v>
      </c>
      <c r="I227" s="30">
        <v>10</v>
      </c>
      <c r="J227" s="30">
        <v>10</v>
      </c>
      <c r="K227" s="30">
        <v>10</v>
      </c>
      <c r="L227" s="30">
        <v>10</v>
      </c>
      <c r="M227" s="30">
        <v>10</v>
      </c>
      <c r="N227" s="30">
        <v>10</v>
      </c>
      <c r="O227" s="30">
        <v>10</v>
      </c>
      <c r="P227" s="30">
        <v>10</v>
      </c>
      <c r="Q227" s="30">
        <v>10</v>
      </c>
      <c r="R227" s="30">
        <v>10</v>
      </c>
      <c r="S227" s="30">
        <v>10</v>
      </c>
      <c r="T227" s="30">
        <v>10</v>
      </c>
      <c r="U227" s="30">
        <v>10</v>
      </c>
      <c r="V227" s="30">
        <v>10</v>
      </c>
      <c r="W227" s="30">
        <v>10</v>
      </c>
      <c r="X227" s="30" t="s">
        <v>2</v>
      </c>
      <c r="Y227" s="30" t="s">
        <v>2</v>
      </c>
      <c r="Z227" s="30" t="s">
        <v>2</v>
      </c>
      <c r="AA227" s="30" t="s">
        <v>2</v>
      </c>
      <c r="AB227" s="30" t="s">
        <v>2</v>
      </c>
      <c r="AC227" s="30" t="s">
        <v>2</v>
      </c>
      <c r="AD227" s="30" t="s">
        <v>2</v>
      </c>
      <c r="AE227" s="30" t="s">
        <v>2</v>
      </c>
      <c r="AF227" s="30" t="s">
        <v>2</v>
      </c>
      <c r="AG227" s="30" t="s">
        <v>2</v>
      </c>
      <c r="AH227" s="30">
        <f t="shared" si="3"/>
        <v>200</v>
      </c>
      <c r="AI227" s="4"/>
    </row>
    <row r="228" spans="2:35" x14ac:dyDescent="0.2">
      <c r="B228" s="30" t="s">
        <v>435</v>
      </c>
      <c r="C228" s="30" t="s">
        <v>436</v>
      </c>
      <c r="D228" s="30" t="s">
        <v>2</v>
      </c>
      <c r="E228" s="30">
        <v>10</v>
      </c>
      <c r="F228" s="30">
        <v>10</v>
      </c>
      <c r="G228" s="30">
        <v>10</v>
      </c>
      <c r="H228" s="30">
        <v>10</v>
      </c>
      <c r="I228" s="30">
        <v>10</v>
      </c>
      <c r="J228" s="30">
        <v>10</v>
      </c>
      <c r="K228" s="30">
        <v>10</v>
      </c>
      <c r="L228" s="30">
        <v>10</v>
      </c>
      <c r="M228" s="30">
        <v>10</v>
      </c>
      <c r="N228" s="30">
        <v>10</v>
      </c>
      <c r="O228" s="30">
        <v>10</v>
      </c>
      <c r="P228" s="30">
        <v>10</v>
      </c>
      <c r="Q228" s="30">
        <v>10</v>
      </c>
      <c r="R228" s="30" t="s">
        <v>2</v>
      </c>
      <c r="S228" s="30">
        <v>10</v>
      </c>
      <c r="T228" s="30">
        <v>10</v>
      </c>
      <c r="U228" s="30">
        <v>10</v>
      </c>
      <c r="V228" s="30">
        <v>10</v>
      </c>
      <c r="W228" s="30">
        <v>10</v>
      </c>
      <c r="X228" s="30" t="s">
        <v>2</v>
      </c>
      <c r="Y228" s="30" t="s">
        <v>2</v>
      </c>
      <c r="Z228" s="30" t="s">
        <v>2</v>
      </c>
      <c r="AA228" s="30" t="s">
        <v>2</v>
      </c>
      <c r="AB228" s="30" t="s">
        <v>2</v>
      </c>
      <c r="AC228" s="30" t="s">
        <v>2</v>
      </c>
      <c r="AD228" s="30" t="s">
        <v>2</v>
      </c>
      <c r="AE228" s="30" t="s">
        <v>2</v>
      </c>
      <c r="AF228" s="30" t="s">
        <v>2</v>
      </c>
      <c r="AG228" s="30" t="s">
        <v>2</v>
      </c>
      <c r="AH228" s="30">
        <f t="shared" si="3"/>
        <v>180</v>
      </c>
      <c r="AI228" s="4"/>
    </row>
    <row r="229" spans="2:35" x14ac:dyDescent="0.2">
      <c r="B229" s="30" t="s">
        <v>437</v>
      </c>
      <c r="C229" s="30" t="s">
        <v>438</v>
      </c>
      <c r="D229" s="30">
        <v>10</v>
      </c>
      <c r="E229" s="30" t="s">
        <v>2</v>
      </c>
      <c r="F229" s="30" t="s">
        <v>2</v>
      </c>
      <c r="G229" s="30" t="s">
        <v>2</v>
      </c>
      <c r="H229" s="30">
        <v>10</v>
      </c>
      <c r="I229" s="30">
        <v>10</v>
      </c>
      <c r="J229" s="30">
        <v>10</v>
      </c>
      <c r="K229" s="30">
        <v>10</v>
      </c>
      <c r="L229" s="30">
        <v>10</v>
      </c>
      <c r="M229" s="30">
        <v>10</v>
      </c>
      <c r="N229" s="30">
        <v>10</v>
      </c>
      <c r="O229" s="30">
        <v>10</v>
      </c>
      <c r="P229" s="30">
        <v>10</v>
      </c>
      <c r="Q229" s="30">
        <v>10</v>
      </c>
      <c r="R229" s="30" t="s">
        <v>2</v>
      </c>
      <c r="S229" s="30">
        <v>10</v>
      </c>
      <c r="T229" s="30">
        <v>10</v>
      </c>
      <c r="U229" s="30">
        <v>10</v>
      </c>
      <c r="V229" s="30">
        <v>10</v>
      </c>
      <c r="W229" s="30">
        <v>10</v>
      </c>
      <c r="X229" s="30" t="s">
        <v>2</v>
      </c>
      <c r="Y229" s="30" t="s">
        <v>2</v>
      </c>
      <c r="Z229" s="30" t="s">
        <v>2</v>
      </c>
      <c r="AA229" s="30" t="s">
        <v>2</v>
      </c>
      <c r="AB229" s="30" t="s">
        <v>2</v>
      </c>
      <c r="AC229" s="30" t="s">
        <v>2</v>
      </c>
      <c r="AD229" s="30" t="s">
        <v>2</v>
      </c>
      <c r="AE229" s="30" t="s">
        <v>2</v>
      </c>
      <c r="AF229" s="30" t="s">
        <v>2</v>
      </c>
      <c r="AG229" s="30" t="s">
        <v>2</v>
      </c>
      <c r="AH229" s="30">
        <f t="shared" si="3"/>
        <v>160</v>
      </c>
      <c r="AI229" s="4"/>
    </row>
    <row r="230" spans="2:35" x14ac:dyDescent="0.2">
      <c r="B230" s="30" t="s">
        <v>439</v>
      </c>
      <c r="C230" s="30" t="s">
        <v>440</v>
      </c>
      <c r="D230" s="30" t="s">
        <v>2</v>
      </c>
      <c r="E230" s="30">
        <v>10</v>
      </c>
      <c r="F230" s="30">
        <v>10</v>
      </c>
      <c r="G230" s="30">
        <v>10</v>
      </c>
      <c r="H230" s="30">
        <v>10</v>
      </c>
      <c r="I230" s="30">
        <v>10</v>
      </c>
      <c r="J230" s="30">
        <v>10</v>
      </c>
      <c r="K230" s="30" t="s">
        <v>2</v>
      </c>
      <c r="L230" s="30">
        <v>10</v>
      </c>
      <c r="M230" s="30">
        <v>10</v>
      </c>
      <c r="N230" s="30" t="s">
        <v>2</v>
      </c>
      <c r="O230" s="30" t="s">
        <v>2</v>
      </c>
      <c r="P230" s="30" t="s">
        <v>2</v>
      </c>
      <c r="Q230" s="30" t="s">
        <v>2</v>
      </c>
      <c r="R230" s="30" t="s">
        <v>2</v>
      </c>
      <c r="S230" s="30" t="s">
        <v>2</v>
      </c>
      <c r="T230" s="30" t="s">
        <v>2</v>
      </c>
      <c r="U230" s="30" t="s">
        <v>2</v>
      </c>
      <c r="V230" s="30" t="s">
        <v>2</v>
      </c>
      <c r="W230" s="30" t="s">
        <v>2</v>
      </c>
      <c r="X230" s="30" t="s">
        <v>2</v>
      </c>
      <c r="Y230" s="30" t="s">
        <v>2</v>
      </c>
      <c r="Z230" s="30" t="s">
        <v>2</v>
      </c>
      <c r="AA230" s="30" t="s">
        <v>2</v>
      </c>
      <c r="AB230" s="30" t="s">
        <v>2</v>
      </c>
      <c r="AC230" s="30" t="s">
        <v>2</v>
      </c>
      <c r="AD230" s="30" t="s">
        <v>2</v>
      </c>
      <c r="AE230" s="30" t="s">
        <v>2</v>
      </c>
      <c r="AF230" s="30" t="s">
        <v>2</v>
      </c>
      <c r="AG230" s="30" t="s">
        <v>2</v>
      </c>
      <c r="AH230" s="30">
        <f t="shared" si="3"/>
        <v>80</v>
      </c>
      <c r="AI230" s="4"/>
    </row>
    <row r="231" spans="2:35" x14ac:dyDescent="0.2">
      <c r="B231" s="30" t="s">
        <v>441</v>
      </c>
      <c r="C231" s="30" t="s">
        <v>442</v>
      </c>
      <c r="D231" s="30">
        <v>10</v>
      </c>
      <c r="E231" s="30">
        <v>10</v>
      </c>
      <c r="F231" s="30">
        <v>10</v>
      </c>
      <c r="G231" s="30">
        <v>10</v>
      </c>
      <c r="H231" s="30">
        <v>10</v>
      </c>
      <c r="I231" s="30">
        <v>10</v>
      </c>
      <c r="J231" s="30">
        <v>10</v>
      </c>
      <c r="K231" s="30" t="s">
        <v>2</v>
      </c>
      <c r="L231" s="30">
        <v>10</v>
      </c>
      <c r="M231" s="30">
        <v>10</v>
      </c>
      <c r="N231" s="30">
        <v>10</v>
      </c>
      <c r="O231" s="30">
        <v>10</v>
      </c>
      <c r="P231" s="30">
        <v>10</v>
      </c>
      <c r="Q231" s="30">
        <v>10</v>
      </c>
      <c r="R231" s="30">
        <v>10</v>
      </c>
      <c r="S231" s="30">
        <v>10</v>
      </c>
      <c r="T231" s="30">
        <v>10</v>
      </c>
      <c r="U231" s="30">
        <v>10</v>
      </c>
      <c r="V231" s="30">
        <v>10</v>
      </c>
      <c r="W231" s="30">
        <v>10</v>
      </c>
      <c r="X231" s="30" t="s">
        <v>2</v>
      </c>
      <c r="Y231" s="30" t="s">
        <v>2</v>
      </c>
      <c r="Z231" s="30" t="s">
        <v>2</v>
      </c>
      <c r="AA231" s="30" t="s">
        <v>2</v>
      </c>
      <c r="AB231" s="30" t="s">
        <v>2</v>
      </c>
      <c r="AC231" s="30" t="s">
        <v>2</v>
      </c>
      <c r="AD231" s="30" t="s">
        <v>2</v>
      </c>
      <c r="AE231" s="30" t="s">
        <v>2</v>
      </c>
      <c r="AF231" s="30" t="s">
        <v>2</v>
      </c>
      <c r="AG231" s="30" t="s">
        <v>2</v>
      </c>
      <c r="AH231" s="30">
        <f t="shared" si="3"/>
        <v>190</v>
      </c>
      <c r="AI231" s="4"/>
    </row>
    <row r="232" spans="2:35" x14ac:dyDescent="0.2">
      <c r="AI232" s="4"/>
    </row>
    <row r="233" spans="2:35" x14ac:dyDescent="0.2">
      <c r="AI233" s="4"/>
    </row>
    <row r="234" spans="2:35" x14ac:dyDescent="0.2">
      <c r="AI234" s="4"/>
    </row>
    <row r="235" spans="2:35" x14ac:dyDescent="0.2">
      <c r="AI235" s="4"/>
    </row>
    <row r="236" spans="2:35" x14ac:dyDescent="0.2">
      <c r="AI236" s="4"/>
    </row>
    <row r="237" spans="2:35" x14ac:dyDescent="0.2">
      <c r="AI237" s="4"/>
    </row>
    <row r="238" spans="2:35" x14ac:dyDescent="0.2">
      <c r="AI238" s="4"/>
    </row>
    <row r="239" spans="2:35" x14ac:dyDescent="0.2">
      <c r="AI239" s="4"/>
    </row>
    <row r="240" spans="2:35" x14ac:dyDescent="0.2">
      <c r="AI240" s="4"/>
    </row>
    <row r="241" spans="35:35" x14ac:dyDescent="0.2">
      <c r="AI241" s="4"/>
    </row>
    <row r="242" spans="35:35" x14ac:dyDescent="0.2">
      <c r="AI242" s="4"/>
    </row>
    <row r="243" spans="35:35" x14ac:dyDescent="0.2">
      <c r="AI243" s="4"/>
    </row>
    <row r="244" spans="35:35" x14ac:dyDescent="0.2">
      <c r="AI244" s="4"/>
    </row>
    <row r="245" spans="35:35" x14ac:dyDescent="0.2">
      <c r="AI245" s="4"/>
    </row>
    <row r="246" spans="35:35" x14ac:dyDescent="0.2">
      <c r="AI246" s="4"/>
    </row>
    <row r="247" spans="35:35" x14ac:dyDescent="0.2">
      <c r="AI247" s="4"/>
    </row>
    <row r="248" spans="35:35" x14ac:dyDescent="0.2">
      <c r="AI248" s="4"/>
    </row>
    <row r="249" spans="35:35" x14ac:dyDescent="0.2">
      <c r="AI249" s="4"/>
    </row>
    <row r="250" spans="35:35" x14ac:dyDescent="0.2">
      <c r="AI250" s="4"/>
    </row>
    <row r="251" spans="35:35" x14ac:dyDescent="0.2">
      <c r="AI251" s="4"/>
    </row>
    <row r="252" spans="35:35" x14ac:dyDescent="0.2">
      <c r="AI252" s="4"/>
    </row>
    <row r="253" spans="35:35" x14ac:dyDescent="0.2">
      <c r="AI253" s="4"/>
    </row>
    <row r="254" spans="35:35" x14ac:dyDescent="0.2">
      <c r="AI254" s="4"/>
    </row>
    <row r="255" spans="35:35" x14ac:dyDescent="0.2">
      <c r="AI255" s="4"/>
    </row>
    <row r="256" spans="35:35" x14ac:dyDescent="0.2">
      <c r="AI256" s="4"/>
    </row>
    <row r="257" spans="35:35" x14ac:dyDescent="0.2">
      <c r="AI257" s="4"/>
    </row>
    <row r="258" spans="35:35" x14ac:dyDescent="0.2">
      <c r="AI258" s="4"/>
    </row>
    <row r="259" spans="35:35" x14ac:dyDescent="0.2">
      <c r="AI259" s="4"/>
    </row>
    <row r="260" spans="35:35" x14ac:dyDescent="0.2">
      <c r="AI260" s="4"/>
    </row>
    <row r="261" spans="35:35" x14ac:dyDescent="0.2">
      <c r="AI261" s="4"/>
    </row>
    <row r="262" spans="35:35" x14ac:dyDescent="0.2">
      <c r="AI262" s="4"/>
    </row>
    <row r="263" spans="35:35" x14ac:dyDescent="0.2">
      <c r="AI263" s="4"/>
    </row>
    <row r="264" spans="35:35" x14ac:dyDescent="0.2">
      <c r="AI264" s="4"/>
    </row>
    <row r="265" spans="35:35" x14ac:dyDescent="0.2">
      <c r="AI265" s="4"/>
    </row>
    <row r="266" spans="35:35" x14ac:dyDescent="0.2">
      <c r="AI266" s="4"/>
    </row>
    <row r="267" spans="35:35" x14ac:dyDescent="0.2">
      <c r="AI267" s="4"/>
    </row>
    <row r="268" spans="35:35" x14ac:dyDescent="0.2">
      <c r="AI268" s="4"/>
    </row>
    <row r="269" spans="35:35" x14ac:dyDescent="0.2">
      <c r="AI269" s="4"/>
    </row>
    <row r="270" spans="35:35" x14ac:dyDescent="0.2">
      <c r="AI270" s="4"/>
    </row>
    <row r="271" spans="35:35" x14ac:dyDescent="0.2">
      <c r="AI271" s="4"/>
    </row>
  </sheetData>
  <pageMargins left="0.7" right="0.7" top="0.75" bottom="0.75" header="0.3" footer="0.3"/>
  <pageSetup orientation="portrait" horizontalDpi="4294967295" verticalDpi="4294967295"/>
  <drawing r:id="rId1"/>
  <legacyDrawing r:id="rId2"/>
  <oleObjects>
    <mc:AlternateContent xmlns:mc="http://schemas.openxmlformats.org/markup-compatibility/2006">
      <mc:Choice Requires="x14">
        <oleObject progId="Visio.Drawing.15" shapeId="2050" r:id="rId3">
          <objectPr defaultSize="0" autoPict="0" altText="Сбер Сити" r:id="rId4">
            <anchor moveWithCells="1">
              <from>
                <xdr:col>8</xdr:col>
                <xdr:colOff>304800</xdr:colOff>
                <xdr:row>0</xdr:row>
                <xdr:rowOff>38100</xdr:rowOff>
              </from>
              <to>
                <xdr:col>16</xdr:col>
                <xdr:colOff>393700</xdr:colOff>
                <xdr:row>3</xdr:row>
                <xdr:rowOff>152400</xdr:rowOff>
              </to>
            </anchor>
          </objectPr>
        </oleObject>
      </mc:Choice>
      <mc:Fallback>
        <oleObject progId="Visio.Drawing.15" shapeId="2050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Hours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2026-02-25T07:37:13Z</dcterms:created>
  <dcterms:modified xsi:type="dcterms:W3CDTF">2026-02-25T07:58:00Z</dcterms:modified>
  <cp:category/>
</cp:coreProperties>
</file>