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500" activeTab="8"/>
  </bookViews>
  <sheets>
    <sheet name="附表3-1" sheetId="3" r:id="rId1"/>
    <sheet name="附表3-2" sheetId="4" r:id="rId2"/>
    <sheet name="附表3-3" sheetId="5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'附表3-1'!$A$1:$D$32</definedName>
    <definedName name="_xlnm.Print_Area" localSheetId="3">'附表3-4'!$A$1:$G$31</definedName>
    <definedName name="_xlnm.Print_Area" localSheetId="4">'附表3-5'!$A$1:$F$18</definedName>
    <definedName name="_xlnm.Print_Area" localSheetId="5">'附表3-6'!$A$1:$F$12</definedName>
    <definedName name="_xlnm.Print_Area" localSheetId="6">'附表3-7'!$A$1:$F$15</definedName>
    <definedName name="_xlnm.Print_Area" localSheetId="8">'附表3-9'!$A$1:$E$12</definedName>
  </definedNames>
  <calcPr calcId="125725"/>
</workbook>
</file>

<file path=xl/calcChain.xml><?xml version="1.0" encoding="utf-8"?>
<calcChain xmlns="http://schemas.openxmlformats.org/spreadsheetml/2006/main">
  <c r="F11" i="6"/>
  <c r="E11"/>
  <c r="E9"/>
  <c r="E8" i="5"/>
  <c r="F10"/>
  <c r="E10"/>
  <c r="F7" i="15"/>
  <c r="D7"/>
  <c r="D14"/>
</calcChain>
</file>

<file path=xl/sharedStrings.xml><?xml version="1.0" encoding="utf-8"?>
<sst xmlns="http://schemas.openxmlformats.org/spreadsheetml/2006/main" count="258" uniqueCount="165">
  <si>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3-1</t>
    </r>
  </si>
  <si>
    <t>部门预算收支总表</t>
  </si>
  <si>
    <r>
      <rPr>
        <sz val="11"/>
        <color indexed="8"/>
        <rFont val="方正仿宋_GBK"/>
        <charset val="134"/>
      </rPr>
      <t>单位：万元</t>
    </r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</si>
  <si>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</si>
  <si>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</si>
  <si>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</si>
  <si>
    <t>预算数</t>
  </si>
  <si>
    <r>
      <rPr>
        <sz val="11"/>
        <rFont val="方正仿宋_GBK"/>
        <charset val="134"/>
      </rPr>
      <t>一、财政拨款收入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</si>
  <si>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</si>
  <si>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二、上级补助收入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</si>
  <si>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</si>
  <si>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三、事业收入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</si>
  <si>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</si>
  <si>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四、经营收入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</si>
  <si>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</si>
  <si>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五、附属单位上缴收入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</si>
  <si>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</si>
  <si>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六、其他收入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</si>
  <si>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</si>
  <si>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</si>
  <si>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</si>
  <si>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</si>
  <si>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</si>
  <si>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</si>
  <si>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</si>
  <si>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</si>
  <si>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</si>
  <si>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</si>
  <si>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</si>
  <si>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</si>
  <si>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</si>
  <si>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</si>
  <si>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</si>
  <si>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</si>
  <si>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</si>
  <si>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本年收入合计</t>
    </r>
  </si>
  <si>
    <r>
      <rPr>
        <b/>
        <sz val="11"/>
        <rFont val="方正仿宋_GBK"/>
        <charset val="134"/>
      </rPr>
      <t>本年支出合计</t>
    </r>
  </si>
  <si>
    <r>
      <t xml:space="preserve">         </t>
    </r>
    <r>
      <rPr>
        <sz val="11"/>
        <rFont val="方正仿宋_GBK"/>
        <charset val="134"/>
      </rPr>
      <t>用事业基金弥补收支差额</t>
    </r>
  </si>
  <si>
    <r>
      <t xml:space="preserve">                </t>
    </r>
    <r>
      <rPr>
        <sz val="11"/>
        <rFont val="方正仿宋_GBK"/>
        <charset val="134"/>
      </rPr>
      <t>结余分配</t>
    </r>
  </si>
  <si>
    <r>
      <t xml:space="preserve">         </t>
    </r>
    <r>
      <rPr>
        <sz val="11"/>
        <rFont val="方正仿宋_GBK"/>
        <charset val="134"/>
      </rPr>
      <t>年初结转和结余</t>
    </r>
  </si>
  <si>
    <r>
      <t xml:space="preserve">                </t>
    </r>
    <r>
      <rPr>
        <sz val="11"/>
        <rFont val="方正仿宋_GBK"/>
        <charset val="134"/>
      </rPr>
      <t>年末结转和结余</t>
    </r>
  </si>
  <si>
    <r>
      <rPr>
        <b/>
        <sz val="11"/>
        <rFont val="方正仿宋_GBK"/>
        <charset val="134"/>
      </rPr>
      <t>合计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</si>
  <si>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3-2</t>
    </r>
  </si>
  <si>
    <t>部门预算收入总表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</si>
  <si>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</si>
  <si>
    <t>科目</t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</si>
  <si>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</si>
  <si>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财政拨款收入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</si>
  <si>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</si>
  <si>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</si>
  <si>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经营收入</t>
    </r>
  </si>
  <si>
    <r>
      <rPr>
        <b/>
        <sz val="11"/>
        <rFont val="方正书宋_GBK"/>
        <charset val="134"/>
      </rPr>
      <t>附属单位上缴收入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</si>
  <si>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</si>
  <si>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功能分类科目编码</t>
    </r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</si>
  <si>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</si>
  <si>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</si>
  <si>
    <t xml:space="preserve">  行政运行</t>
  </si>
  <si>
    <t>社会保障和就业支出</t>
  </si>
  <si>
    <t>行政事业单位离退休</t>
  </si>
  <si>
    <t xml:space="preserve">  归口管理的行政单位离退休</t>
  </si>
  <si>
    <t>住房保障支出</t>
  </si>
  <si>
    <t>住房改革支出</t>
  </si>
  <si>
    <t xml:space="preserve">  住房公积金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</si>
  <si>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3-3</t>
    </r>
  </si>
  <si>
    <t>部门预算支出总表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</si>
  <si>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03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</si>
  <si>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本年支出合计</t>
    </r>
  </si>
  <si>
    <r>
      <rPr>
        <b/>
        <sz val="11"/>
        <rFont val="方正书宋_GBK"/>
        <charset val="134"/>
      </rPr>
      <t>基本支出</t>
    </r>
  </si>
  <si>
    <r>
      <rPr>
        <b/>
        <sz val="11"/>
        <rFont val="方正书宋_GBK"/>
        <charset val="134"/>
      </rPr>
      <t>项目支出</t>
    </r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</si>
  <si>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</si>
  <si>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</si>
  <si>
    <r>
      <rPr>
        <b/>
        <sz val="11"/>
        <rFont val="方正书宋_GBK"/>
        <charset val="134"/>
      </rPr>
      <t>对附属单位补助支出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</si>
  <si>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3-4</t>
    </r>
  </si>
  <si>
    <t>部门预算财政拨款收支总表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</si>
  <si>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</si>
  <si>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金额</t>
    </r>
  </si>
  <si>
    <r>
      <rPr>
        <b/>
        <sz val="11"/>
        <rFont val="方正书宋_GBK"/>
        <charset val="134"/>
      </rPr>
      <t>合计</t>
    </r>
  </si>
  <si>
    <r>
      <rPr>
        <b/>
        <sz val="11"/>
        <rFont val="方正书宋_GBK"/>
        <charset val="134"/>
      </rPr>
      <t>一般公共预算财政拨款</t>
    </r>
  </si>
  <si>
    <r>
      <rPr>
        <b/>
        <sz val="11"/>
        <rFont val="方正书宋_GBK"/>
        <charset val="134"/>
      </rPr>
      <t>政府性基金预算财政拨款</t>
    </r>
  </si>
  <si>
    <t>国有资本经营预算财政拨款</t>
  </si>
  <si>
    <r>
      <rPr>
        <sz val="11"/>
        <rFont val="方正仿宋_GBK"/>
        <charset val="134"/>
      </rPr>
      <t>一、一般公共预算财政拨款</t>
    </r>
  </si>
  <si>
    <r>
      <rPr>
        <sz val="11"/>
        <rFont val="方正仿宋_GBK"/>
        <charset val="134"/>
      </rPr>
      <t>二、政府性基金预算财政拨款</t>
    </r>
  </si>
  <si>
    <t>三、国有资本经营预算财政拨款</t>
  </si>
  <si>
    <t>年初财政拨款结转和结余</t>
  </si>
  <si>
    <r>
      <rPr>
        <sz val="11"/>
        <rFont val="方正仿宋_GBK"/>
        <charset val="134"/>
      </rPr>
      <t>年末结转和结余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</si>
  <si>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3-5</t>
    </r>
  </si>
  <si>
    <t>部门预算一般公共预算财政拨款支出表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</si>
  <si>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05</t>
    </r>
    <r>
      <rPr>
        <sz val="10"/>
        <color indexed="8"/>
        <rFont val="宋体"/>
        <family val="3"/>
        <charset val="134"/>
      </rPr>
      <t>表</t>
    </r>
  </si>
  <si>
    <t>合计</t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</si>
  <si>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</si>
  <si>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3-6</t>
    </r>
  </si>
  <si>
    <t>部门预算一般公共预算财政拨款基本支出表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</si>
  <si>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</si>
  <si>
    <t>基本支出</t>
  </si>
  <si>
    <r>
      <rPr>
        <b/>
        <sz val="11"/>
        <rFont val="方正书宋_GBK"/>
        <charset val="134"/>
      </rPr>
      <t>经济分类科目编码</t>
    </r>
  </si>
  <si>
    <t>人员经费</t>
  </si>
  <si>
    <t>公用经费</t>
  </si>
  <si>
    <t>301</t>
  </si>
  <si>
    <t>工资福利支出</t>
  </si>
  <si>
    <t>30101</t>
  </si>
  <si>
    <t xml:space="preserve">  基本工资</t>
  </si>
  <si>
    <t>30102</t>
  </si>
  <si>
    <t xml:space="preserve">  津贴补贴</t>
  </si>
  <si>
    <t>30103</t>
  </si>
  <si>
    <t xml:space="preserve">  奖金</t>
  </si>
  <si>
    <t>30104</t>
  </si>
  <si>
    <t xml:space="preserve">  社会保障缴费</t>
  </si>
  <si>
    <t>绩效工资</t>
  </si>
  <si>
    <t>302</t>
  </si>
  <si>
    <t>商品和服务支出</t>
  </si>
  <si>
    <t>30201</t>
  </si>
  <si>
    <t xml:space="preserve">  办公费</t>
  </si>
  <si>
    <t>30206</t>
  </si>
  <si>
    <t xml:space="preserve">  电费</t>
  </si>
  <si>
    <t>30207</t>
  </si>
  <si>
    <t xml:space="preserve">  邮电费</t>
  </si>
  <si>
    <t>30208</t>
  </si>
  <si>
    <t xml:space="preserve">  取暖费</t>
  </si>
  <si>
    <t>30211</t>
  </si>
  <si>
    <t xml:space="preserve">  差旅费</t>
  </si>
  <si>
    <t>30231</t>
  </si>
  <si>
    <t xml:space="preserve">  公务用车运行维护费</t>
  </si>
  <si>
    <t xml:space="preserve">  公务交通补贴</t>
  </si>
  <si>
    <t xml:space="preserve">  工会经费</t>
  </si>
  <si>
    <t xml:space="preserve">  福利费</t>
  </si>
  <si>
    <t>30299</t>
  </si>
  <si>
    <t xml:space="preserve">  其他商品和服务支出</t>
  </si>
  <si>
    <t>303</t>
  </si>
  <si>
    <t>对个人和家庭的补助</t>
  </si>
  <si>
    <t>30302</t>
  </si>
  <si>
    <t xml:space="preserve">  退休费</t>
  </si>
  <si>
    <t>年终一次生活补助</t>
  </si>
  <si>
    <t>30305</t>
  </si>
  <si>
    <t xml:space="preserve">  遗属补助</t>
  </si>
  <si>
    <t>精神文明奖</t>
  </si>
  <si>
    <t>独生子女父母奖励</t>
  </si>
  <si>
    <t>30311</t>
  </si>
  <si>
    <t>取暖费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</si>
  <si>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3-7</t>
    </r>
  </si>
  <si>
    <t>部门预算政府性基金预算财政拨款支出表</t>
  </si>
  <si>
    <t>项目支出</t>
  </si>
  <si>
    <t>备注：无此项公开内容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</si>
  <si>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3-8</t>
    </r>
  </si>
  <si>
    <t>部门预算国有资本经营预算财政拨款支出表</t>
  </si>
  <si>
    <r>
      <rPr>
        <sz val="11"/>
        <rFont val="黑体"/>
        <family val="3"/>
        <charset val="134"/>
      </rPr>
      <t>附表</t>
    </r>
    <r>
      <rPr>
        <sz val="11"/>
        <rFont val="Times New Roman"/>
        <family val="1"/>
      </rPr>
      <t>3-9</t>
    </r>
  </si>
  <si>
    <t>部门预算财政拨款“三公”经费支出表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</si>
  <si>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</si>
  <si>
    <t>项目</t>
  </si>
  <si>
    <t>资金来源</t>
  </si>
  <si>
    <t>一般公共预算财政拨款</t>
  </si>
  <si>
    <t>政府性基金财政拨款</t>
  </si>
  <si>
    <t>一、因公出国（境）费</t>
  </si>
  <si>
    <t>二、公务用车购置及运行费</t>
  </si>
  <si>
    <t>其中：公务用车购置费</t>
  </si>
  <si>
    <t xml:space="preserve">       公务用车运行费</t>
  </si>
  <si>
    <t>三、公务接待费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</si>
  <si>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</si>
  <si>
    <t>公共安全支出</t>
  </si>
  <si>
    <t>法院</t>
  </si>
  <si>
    <t xml:space="preserve">  案件审判</t>
  </si>
  <si>
    <t xml:space="preserve">  其他法院支出</t>
  </si>
  <si>
    <t>功能分类科目编码</t>
  </si>
  <si>
    <t>科目名称</t>
  </si>
  <si>
    <t>案件执行</t>
    <phoneticPr fontId="26" type="noConversion"/>
  </si>
  <si>
    <t>案件执行</t>
    <phoneticPr fontId="26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</si>
</sst>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29">
    <font>
      <sz val="12"/>
      <name val="宋体"/>
      <charset val="134"/>
    </font>
    <font>
      <sz val="11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方正小标宋_GBK"/>
      <charset val="134"/>
    </font>
    <font>
      <sz val="1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方正书宋_GBK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方正仿宋_GBK"/>
      <charset val="134"/>
    </font>
    <font>
      <sz val="11"/>
      <color indexed="8"/>
      <name val="宋体"/>
      <family val="3"/>
      <charset val="134"/>
    </font>
    <font>
      <b/>
      <sz val="10"/>
      <name val="Times New Roman"/>
      <family val="1"/>
    </font>
    <font>
      <sz val="18"/>
      <color indexed="8"/>
      <name val="方正小标宋_GBK"/>
      <charset val="134"/>
    </font>
    <font>
      <sz val="18"/>
      <color indexed="8"/>
      <name val="Times New Roman"/>
      <family val="1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1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方正仿宋_GBK"/>
      <charset val="134"/>
    </font>
    <font>
      <b/>
      <sz val="11"/>
      <name val="方正仿宋_GBK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18" fillId="2" borderId="0" applyNumberFormat="0" applyBorder="0" applyAlignment="0" applyProtection="0">
      <alignment vertical="center"/>
    </xf>
    <xf numFmtId="0" fontId="2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235">
    <xf numFmtId="0" fontId="0" fillId="0" borderId="0" xfId="0"/>
    <xf numFmtId="0" fontId="1" fillId="0" borderId="0" xfId="1" applyFont="1" applyAlignment="1">
      <alignment horizontal="right" vertical="center"/>
    </xf>
    <xf numFmtId="0" fontId="2" fillId="4" borderId="0" xfId="7" applyFont="1" applyFill="1" applyAlignment="1">
      <alignment vertical="center" wrapText="1"/>
    </xf>
    <xf numFmtId="0" fontId="3" fillId="4" borderId="0" xfId="7" applyFont="1" applyFill="1" applyAlignment="1">
      <alignment vertical="center" wrapText="1"/>
    </xf>
    <xf numFmtId="0" fontId="4" fillId="0" borderId="0" xfId="7" applyFont="1" applyAlignment="1">
      <alignment horizontal="center" vertical="center" wrapText="1"/>
    </xf>
    <xf numFmtId="0" fontId="5" fillId="0" borderId="0" xfId="7" applyFont="1" applyAlignment="1">
      <alignment vertical="center" wrapText="1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right" vertical="center"/>
    </xf>
    <xf numFmtId="0" fontId="9" fillId="4" borderId="0" xfId="1" applyFont="1" applyFill="1" applyAlignment="1">
      <alignment horizontal="left" vertical="center"/>
    </xf>
    <xf numFmtId="0" fontId="1" fillId="4" borderId="0" xfId="7" applyFont="1" applyFill="1" applyBorder="1" applyAlignment="1">
      <alignment vertical="center" wrapText="1"/>
    </xf>
    <xf numFmtId="0" fontId="9" fillId="4" borderId="0" xfId="1" applyFont="1" applyFill="1" applyAlignment="1">
      <alignment horizontal="right" vertical="center"/>
    </xf>
    <xf numFmtId="0" fontId="1" fillId="0" borderId="6" xfId="7" applyFont="1" applyFill="1" applyBorder="1" applyAlignment="1">
      <alignment horizontal="right" vertical="center" wrapText="1"/>
    </xf>
    <xf numFmtId="176" fontId="1" fillId="0" borderId="6" xfId="7" applyNumberFormat="1" applyFont="1" applyFill="1" applyBorder="1" applyAlignment="1">
      <alignment horizontal="right" vertical="center" wrapText="1"/>
    </xf>
    <xf numFmtId="0" fontId="5" fillId="0" borderId="0" xfId="7" applyFont="1" applyAlignment="1">
      <alignment horizontal="center" vertical="center" wrapText="1"/>
    </xf>
    <xf numFmtId="0" fontId="3" fillId="4" borderId="0" xfId="7" applyFont="1" applyFill="1" applyAlignment="1">
      <alignment horizontal="center" vertical="center" wrapText="1"/>
    </xf>
    <xf numFmtId="0" fontId="1" fillId="4" borderId="0" xfId="7" applyFont="1" applyFill="1" applyAlignment="1">
      <alignment horizontal="center" vertical="center" wrapText="1"/>
    </xf>
    <xf numFmtId="4" fontId="1" fillId="0" borderId="6" xfId="7" applyNumberFormat="1" applyFont="1" applyFill="1" applyBorder="1" applyAlignment="1">
      <alignment horizontal="center" vertical="center" wrapText="1"/>
    </xf>
    <xf numFmtId="0" fontId="1" fillId="0" borderId="6" xfId="7" applyFont="1" applyBorder="1" applyAlignment="1">
      <alignment vertical="center" wrapText="1"/>
    </xf>
    <xf numFmtId="0" fontId="1" fillId="0" borderId="6" xfId="7" applyFont="1" applyFill="1" applyBorder="1" applyAlignment="1">
      <alignment vertical="center" wrapText="1"/>
    </xf>
    <xf numFmtId="4" fontId="1" fillId="0" borderId="6" xfId="7" applyNumberFormat="1" applyFont="1" applyFill="1" applyBorder="1" applyAlignment="1">
      <alignment vertical="center" wrapText="1"/>
    </xf>
    <xf numFmtId="0" fontId="5" fillId="0" borderId="0" xfId="7" applyFont="1" applyAlignment="1">
      <alignment horizontal="left" vertical="center"/>
    </xf>
    <xf numFmtId="176" fontId="1" fillId="0" borderId="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4" fillId="0" borderId="13" xfId="0" applyFont="1" applyBorder="1" applyAlignment="1">
      <alignment horizontal="left" vertical="center" shrinkToFit="1"/>
    </xf>
    <xf numFmtId="0" fontId="14" fillId="0" borderId="20" xfId="0" applyFont="1" applyBorder="1" applyAlignment="1">
      <alignment horizontal="left" vertical="center" shrinkToFit="1"/>
    </xf>
    <xf numFmtId="176" fontId="1" fillId="0" borderId="0" xfId="0" applyNumberFormat="1" applyFont="1" applyAlignment="1">
      <alignment horizontal="right" vertical="center"/>
    </xf>
    <xf numFmtId="0" fontId="16" fillId="0" borderId="0" xfId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4" fillId="0" borderId="11" xfId="0" applyFont="1" applyBorder="1" applyAlignment="1">
      <alignment horizontal="left" vertical="center" shrinkToFit="1"/>
    </xf>
    <xf numFmtId="0" fontId="14" fillId="0" borderId="13" xfId="0" applyFont="1" applyBorder="1" applyAlignment="1">
      <alignment horizontal="left" vertical="center" shrinkToFit="1"/>
    </xf>
    <xf numFmtId="0" fontId="14" fillId="0" borderId="19" xfId="0" applyFont="1" applyBorder="1" applyAlignment="1">
      <alignment horizontal="left" vertical="center" shrinkToFit="1"/>
    </xf>
    <xf numFmtId="0" fontId="14" fillId="0" borderId="20" xfId="0" applyFont="1" applyBorder="1" applyAlignment="1">
      <alignment horizontal="left" vertical="center" shrinkToFit="1"/>
    </xf>
    <xf numFmtId="0" fontId="12" fillId="0" borderId="6" xfId="7" applyFont="1" applyBorder="1" applyAlignment="1">
      <alignment horizontal="center" vertical="center" wrapText="1"/>
    </xf>
    <xf numFmtId="0" fontId="6" fillId="4" borderId="0" xfId="7" applyFont="1" applyFill="1" applyAlignment="1">
      <alignment horizontal="center" vertical="center" wrapText="1"/>
    </xf>
    <xf numFmtId="0" fontId="7" fillId="4" borderId="0" xfId="7" applyFont="1" applyFill="1" applyAlignment="1">
      <alignment horizontal="center" vertical="center" wrapText="1"/>
    </xf>
    <xf numFmtId="0" fontId="10" fillId="0" borderId="6" xfId="7" applyFont="1" applyBorder="1" applyAlignment="1">
      <alignment horizontal="center" vertical="center" wrapText="1"/>
    </xf>
    <xf numFmtId="0" fontId="1" fillId="0" borderId="6" xfId="7" applyFont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2" fillId="0" borderId="6" xfId="7" applyFont="1" applyFill="1" applyBorder="1" applyAlignment="1">
      <alignment horizontal="center" vertical="center" wrapText="1"/>
    </xf>
    <xf numFmtId="0" fontId="10" fillId="0" borderId="2" xfId="7" applyFont="1" applyFill="1" applyBorder="1" applyAlignment="1">
      <alignment horizontal="center" vertical="center" wrapText="1"/>
    </xf>
    <xf numFmtId="0" fontId="10" fillId="0" borderId="3" xfId="7" applyFont="1" applyFill="1" applyBorder="1" applyAlignment="1">
      <alignment horizontal="center" vertical="center" wrapText="1"/>
    </xf>
    <xf numFmtId="0" fontId="10" fillId="0" borderId="4" xfId="7" applyFont="1" applyFill="1" applyBorder="1" applyAlignment="1">
      <alignment horizontal="center" vertical="center" wrapText="1"/>
    </xf>
    <xf numFmtId="0" fontId="0" fillId="0" borderId="7" xfId="7" applyFont="1" applyBorder="1" applyAlignment="1">
      <alignment vertical="center"/>
    </xf>
    <xf numFmtId="0" fontId="0" fillId="0" borderId="7" xfId="0" applyBorder="1" applyAlignment="1">
      <alignment vertical="center"/>
    </xf>
    <xf numFmtId="0" fontId="11" fillId="0" borderId="2" xfId="7" applyFont="1" applyFill="1" applyBorder="1" applyAlignment="1">
      <alignment horizontal="center" vertical="center" wrapText="1"/>
    </xf>
    <xf numFmtId="0" fontId="12" fillId="0" borderId="3" xfId="7" applyFont="1" applyFill="1" applyBorder="1" applyAlignment="1">
      <alignment horizontal="center" vertical="center" wrapText="1"/>
    </xf>
    <xf numFmtId="0" fontId="12" fillId="0" borderId="4" xfId="7" applyFont="1" applyFill="1" applyBorder="1" applyAlignment="1">
      <alignment horizontal="center" vertical="center" wrapText="1"/>
    </xf>
    <xf numFmtId="0" fontId="10" fillId="0" borderId="1" xfId="7" applyFont="1" applyFill="1" applyBorder="1" applyAlignment="1">
      <alignment horizontal="center" vertical="center" wrapText="1"/>
    </xf>
    <xf numFmtId="0" fontId="10" fillId="0" borderId="5" xfId="7" applyFont="1" applyFill="1" applyBorder="1" applyAlignment="1">
      <alignment horizontal="center" vertical="center" wrapText="1"/>
    </xf>
    <xf numFmtId="176" fontId="12" fillId="4" borderId="6" xfId="26" applyNumberFormat="1" applyFont="1" applyFill="1" applyBorder="1" applyAlignment="1">
      <alignment horizontal="center" vertical="center" wrapText="1"/>
    </xf>
    <xf numFmtId="176" fontId="12" fillId="0" borderId="6" xfId="26" quotePrefix="1" applyNumberFormat="1" applyFont="1" applyFill="1" applyBorder="1" applyAlignment="1">
      <alignment horizontal="center" vertical="center" wrapText="1"/>
    </xf>
    <xf numFmtId="176" fontId="12" fillId="0" borderId="6" xfId="26" applyNumberFormat="1" applyFont="1" applyFill="1" applyBorder="1" applyAlignment="1">
      <alignment horizontal="center" vertical="center" wrapText="1"/>
    </xf>
    <xf numFmtId="176" fontId="11" fillId="4" borderId="6" xfId="26" quotePrefix="1" applyNumberFormat="1" applyFont="1" applyFill="1" applyBorder="1" applyAlignment="1">
      <alignment horizontal="center" vertical="center" wrapText="1"/>
    </xf>
    <xf numFmtId="0" fontId="16" fillId="0" borderId="0" xfId="26" applyFont="1" applyFill="1" applyAlignment="1">
      <alignment horizontal="center" vertical="center"/>
    </xf>
    <xf numFmtId="176" fontId="12" fillId="4" borderId="6" xfId="26" quotePrefix="1" applyNumberFormat="1" applyFont="1" applyFill="1" applyBorder="1" applyAlignment="1">
      <alignment horizontal="center" vertical="center" wrapText="1"/>
    </xf>
    <xf numFmtId="0" fontId="17" fillId="0" borderId="0" xfId="26" applyFont="1" applyFill="1" applyAlignment="1">
      <alignment horizontal="center" vertical="center"/>
    </xf>
    <xf numFmtId="176" fontId="1" fillId="4" borderId="6" xfId="26" applyNumberFormat="1" applyFont="1" applyFill="1" applyBorder="1" applyAlignment="1">
      <alignment horizontal="center" vertical="center"/>
    </xf>
    <xf numFmtId="0" fontId="17" fillId="0" borderId="0" xfId="23" applyFont="1" applyFill="1" applyAlignment="1">
      <alignment horizontal="center" vertical="center"/>
    </xf>
    <xf numFmtId="176" fontId="1" fillId="4" borderId="6" xfId="26" quotePrefix="1" applyNumberFormat="1" applyFont="1" applyFill="1" applyBorder="1" applyAlignment="1">
      <alignment horizontal="center" vertical="center"/>
    </xf>
    <xf numFmtId="0" fontId="1" fillId="4" borderId="6" xfId="26" applyNumberFormat="1" applyFont="1" applyFill="1" applyBorder="1" applyAlignment="1">
      <alignment horizontal="left" vertical="center"/>
    </xf>
    <xf numFmtId="0" fontId="1" fillId="4" borderId="4" xfId="26" applyNumberFormat="1" applyFont="1" applyFill="1" applyBorder="1" applyAlignment="1">
      <alignment horizontal="center" vertical="center"/>
    </xf>
    <xf numFmtId="0" fontId="1" fillId="4" borderId="2" xfId="26" applyNumberFormat="1" applyFont="1" applyFill="1" applyBorder="1" applyAlignment="1">
      <alignment horizontal="center" vertical="center"/>
    </xf>
    <xf numFmtId="0" fontId="25" fillId="0" borderId="0" xfId="26"/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right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left" vertical="center"/>
    </xf>
    <xf numFmtId="0" fontId="9" fillId="4" borderId="0" xfId="1" applyFont="1" applyFill="1" applyAlignment="1">
      <alignment horizontal="right" vertical="center"/>
    </xf>
    <xf numFmtId="176" fontId="1" fillId="0" borderId="6" xfId="26" applyNumberFormat="1" applyFont="1" applyFill="1" applyBorder="1" applyAlignment="1">
      <alignment horizontal="right" vertical="center"/>
    </xf>
    <xf numFmtId="0" fontId="14" fillId="0" borderId="13" xfId="26" applyFont="1" applyFill="1" applyBorder="1" applyAlignment="1">
      <alignment horizontal="left" vertical="center" shrinkToFit="1"/>
    </xf>
    <xf numFmtId="0" fontId="14" fillId="0" borderId="20" xfId="26" applyFont="1" applyFill="1" applyBorder="1" applyAlignment="1">
      <alignment horizontal="left" vertical="center" shrinkToFit="1"/>
    </xf>
    <xf numFmtId="0" fontId="1" fillId="0" borderId="0" xfId="26" applyFont="1" applyAlignment="1">
      <alignment horizontal="right" vertical="center"/>
    </xf>
    <xf numFmtId="0" fontId="5" fillId="4" borderId="0" xfId="26" applyFont="1" applyFill="1" applyAlignment="1">
      <alignment horizontal="right" vertical="center"/>
    </xf>
    <xf numFmtId="0" fontId="1" fillId="4" borderId="0" xfId="26" applyFont="1" applyFill="1" applyAlignment="1">
      <alignment horizontal="right" vertical="center"/>
    </xf>
    <xf numFmtId="0" fontId="9" fillId="4" borderId="0" xfId="26" applyFont="1" applyFill="1" applyAlignment="1">
      <alignment horizontal="center" vertical="center"/>
    </xf>
    <xf numFmtId="0" fontId="12" fillId="0" borderId="0" xfId="26" applyFont="1" applyBorder="1" applyAlignment="1">
      <alignment horizontal="right" vertical="center" wrapText="1"/>
    </xf>
    <xf numFmtId="0" fontId="1" fillId="0" borderId="0" xfId="26" applyFont="1" applyBorder="1" applyAlignment="1">
      <alignment horizontal="right" vertical="center"/>
    </xf>
    <xf numFmtId="0" fontId="7" fillId="0" borderId="0" xfId="26" applyFont="1" applyAlignment="1">
      <alignment horizontal="right" vertical="center"/>
    </xf>
    <xf numFmtId="0" fontId="5" fillId="0" borderId="0" xfId="26" applyFont="1" applyAlignment="1">
      <alignment vertical="center"/>
    </xf>
    <xf numFmtId="0" fontId="16" fillId="0" borderId="0" xfId="23" applyFont="1" applyFill="1" applyAlignment="1">
      <alignment horizontal="center" vertical="center"/>
    </xf>
    <xf numFmtId="0" fontId="10" fillId="0" borderId="6" xfId="7" applyFont="1" applyFill="1" applyBorder="1" applyAlignment="1">
      <alignment horizontal="right" vertical="center" wrapText="1"/>
    </xf>
    <xf numFmtId="0" fontId="1" fillId="4" borderId="2" xfId="26" applyNumberFormat="1" applyFont="1" applyFill="1" applyBorder="1" applyAlignment="1">
      <alignment horizontal="left" vertical="center"/>
    </xf>
    <xf numFmtId="176" fontId="1" fillId="0" borderId="6" xfId="23" applyNumberFormat="1" applyFont="1" applyFill="1" applyBorder="1" applyAlignment="1">
      <alignment horizontal="right" vertical="center"/>
    </xf>
    <xf numFmtId="0" fontId="14" fillId="0" borderId="13" xfId="23" applyFont="1" applyFill="1" applyBorder="1" applyAlignment="1">
      <alignment horizontal="left" vertical="center" shrinkToFit="1"/>
    </xf>
    <xf numFmtId="0" fontId="14" fillId="0" borderId="20" xfId="23" applyFont="1" applyFill="1" applyBorder="1" applyAlignment="1">
      <alignment horizontal="left" vertical="center" shrinkToFit="1"/>
    </xf>
    <xf numFmtId="0" fontId="12" fillId="0" borderId="6" xfId="7" applyFont="1" applyFill="1" applyBorder="1" applyAlignment="1">
      <alignment horizontal="right" vertical="center" wrapText="1"/>
    </xf>
    <xf numFmtId="0" fontId="1" fillId="4" borderId="4" xfId="26" applyNumberFormat="1" applyFont="1" applyFill="1" applyBorder="1" applyAlignment="1">
      <alignment horizontal="left" vertical="center"/>
    </xf>
    <xf numFmtId="0" fontId="25" fillId="5" borderId="6" xfId="26" applyFill="1" applyBorder="1" applyAlignment="1">
      <alignment vertical="center"/>
    </xf>
    <xf numFmtId="176" fontId="1" fillId="5" borderId="6" xfId="26" applyNumberFormat="1" applyFont="1" applyFill="1" applyBorder="1" applyAlignment="1">
      <alignment horizontal="right" vertical="center"/>
    </xf>
    <xf numFmtId="176" fontId="1" fillId="5" borderId="6" xfId="24" applyNumberFormat="1" applyFont="1" applyFill="1" applyBorder="1" applyAlignment="1">
      <alignment horizontal="right" vertical="center"/>
    </xf>
    <xf numFmtId="0" fontId="11" fillId="0" borderId="6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0" fontId="13" fillId="0" borderId="6" xfId="7" applyFont="1" applyFill="1" applyBorder="1" applyAlignment="1">
      <alignment horizontal="center" vertical="center" wrapText="1"/>
    </xf>
    <xf numFmtId="0" fontId="13" fillId="0" borderId="6" xfId="7" applyFont="1" applyFill="1" applyBorder="1" applyAlignment="1">
      <alignment horizontal="left" vertical="center" wrapText="1"/>
    </xf>
    <xf numFmtId="4" fontId="1" fillId="0" borderId="6" xfId="7" applyNumberFormat="1" applyFont="1" applyFill="1" applyBorder="1" applyAlignment="1">
      <alignment horizontal="right" vertical="center" wrapText="1"/>
    </xf>
    <xf numFmtId="176" fontId="1" fillId="0" borderId="6" xfId="24" applyNumberFormat="1" applyFont="1" applyFill="1" applyBorder="1" applyAlignment="1">
      <alignment horizontal="right" vertical="center"/>
    </xf>
    <xf numFmtId="0" fontId="14" fillId="0" borderId="13" xfId="24" applyFont="1" applyFill="1" applyBorder="1" applyAlignment="1">
      <alignment horizontal="left" vertical="center" shrinkToFit="1"/>
    </xf>
    <xf numFmtId="0" fontId="14" fillId="0" borderId="20" xfId="24" applyFont="1" applyFill="1" applyBorder="1" applyAlignment="1">
      <alignment horizontal="left" vertical="center" shrinkToFit="1"/>
    </xf>
    <xf numFmtId="176" fontId="1" fillId="0" borderId="6" xfId="1" applyNumberFormat="1" applyFont="1" applyFill="1" applyBorder="1" applyAlignment="1">
      <alignment horizontal="left" vertical="center"/>
    </xf>
    <xf numFmtId="176" fontId="1" fillId="0" borderId="6" xfId="1" applyNumberFormat="1" applyFont="1" applyFill="1" applyBorder="1" applyAlignment="1">
      <alignment horizontal="right" vertical="center"/>
    </xf>
    <xf numFmtId="176" fontId="1" fillId="0" borderId="6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right" vertical="center"/>
    </xf>
    <xf numFmtId="176" fontId="1" fillId="0" borderId="6" xfId="1" quotePrefix="1" applyNumberFormat="1" applyFont="1" applyFill="1" applyBorder="1" applyAlignment="1">
      <alignment horizontal="left" vertical="center"/>
    </xf>
    <xf numFmtId="176" fontId="12" fillId="0" borderId="6" xfId="1" quotePrefix="1" applyNumberFormat="1" applyFont="1" applyFill="1" applyBorder="1" applyAlignment="1">
      <alignment horizontal="center" vertical="center"/>
    </xf>
    <xf numFmtId="0" fontId="12" fillId="0" borderId="6" xfId="7" applyFont="1" applyFill="1" applyBorder="1" applyAlignment="1">
      <alignment horizontal="center" vertical="center" wrapText="1"/>
    </xf>
    <xf numFmtId="176" fontId="28" fillId="0" borderId="6" xfId="23" applyNumberFormat="1" applyFont="1" applyFill="1" applyBorder="1" applyAlignment="1">
      <alignment horizontal="right" vertical="center"/>
    </xf>
    <xf numFmtId="0" fontId="1" fillId="6" borderId="0" xfId="1" applyFont="1" applyFill="1" applyAlignment="1">
      <alignment horizontal="left" vertical="center"/>
    </xf>
    <xf numFmtId="0" fontId="1" fillId="6" borderId="0" xfId="1" applyFont="1" applyFill="1" applyAlignment="1">
      <alignment horizontal="right" vertical="center"/>
    </xf>
    <xf numFmtId="0" fontId="1" fillId="6" borderId="0" xfId="1" applyFont="1" applyFill="1" applyBorder="1" applyAlignment="1">
      <alignment horizontal="right" vertical="center"/>
    </xf>
    <xf numFmtId="0" fontId="16" fillId="6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2" fillId="6" borderId="0" xfId="1" applyFont="1" applyFill="1" applyBorder="1" applyAlignment="1">
      <alignment horizontal="right" vertical="center"/>
    </xf>
    <xf numFmtId="0" fontId="2" fillId="6" borderId="0" xfId="1" applyFont="1" applyFill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8" fillId="6" borderId="0" xfId="1" applyFont="1" applyFill="1" applyAlignment="1">
      <alignment horizontal="right" vertical="center"/>
    </xf>
    <xf numFmtId="0" fontId="25" fillId="6" borderId="0" xfId="25" applyFill="1"/>
    <xf numFmtId="0" fontId="9" fillId="6" borderId="0" xfId="1" applyFont="1" applyFill="1" applyAlignment="1">
      <alignment horizontal="left" vertical="center"/>
    </xf>
    <xf numFmtId="0" fontId="9" fillId="6" borderId="0" xfId="1" applyFont="1" applyFill="1" applyAlignment="1">
      <alignment horizontal="right" vertical="center"/>
    </xf>
    <xf numFmtId="176" fontId="12" fillId="6" borderId="6" xfId="1" quotePrefix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horizontal="center" vertical="center"/>
    </xf>
    <xf numFmtId="0" fontId="15" fillId="6" borderId="0" xfId="1" applyFont="1" applyFill="1" applyBorder="1" applyAlignment="1">
      <alignment horizontal="right" vertical="center"/>
    </xf>
    <xf numFmtId="0" fontId="15" fillId="6" borderId="0" xfId="1" applyFont="1" applyFill="1" applyAlignment="1">
      <alignment horizontal="right" vertical="center"/>
    </xf>
    <xf numFmtId="176" fontId="12" fillId="6" borderId="6" xfId="1" quotePrefix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horizontal="center" vertical="center"/>
    </xf>
    <xf numFmtId="49" fontId="12" fillId="6" borderId="6" xfId="1" applyNumberFormat="1" applyFont="1" applyFill="1" applyBorder="1" applyAlignment="1">
      <alignment horizontal="center" vertical="center" wrapText="1"/>
    </xf>
    <xf numFmtId="49" fontId="10" fillId="6" borderId="6" xfId="1" applyNumberFormat="1" applyFont="1" applyFill="1" applyBorder="1" applyAlignment="1">
      <alignment horizontal="center" vertical="center" wrapText="1"/>
    </xf>
    <xf numFmtId="0" fontId="12" fillId="6" borderId="0" xfId="1" applyFont="1" applyFill="1" applyBorder="1" applyAlignment="1">
      <alignment horizontal="right" vertical="center"/>
    </xf>
    <xf numFmtId="0" fontId="12" fillId="6" borderId="0" xfId="1" applyFont="1" applyFill="1" applyAlignment="1">
      <alignment horizontal="right" vertical="center"/>
    </xf>
    <xf numFmtId="176" fontId="1" fillId="6" borderId="6" xfId="1" quotePrefix="1" applyNumberFormat="1" applyFont="1" applyFill="1" applyBorder="1" applyAlignment="1">
      <alignment horizontal="left" vertical="center"/>
    </xf>
    <xf numFmtId="176" fontId="1" fillId="6" borderId="6" xfId="1" applyNumberFormat="1" applyFont="1" applyFill="1" applyBorder="1" applyAlignment="1">
      <alignment horizontal="center" vertical="center"/>
    </xf>
    <xf numFmtId="0" fontId="1" fillId="6" borderId="6" xfId="1" applyNumberFormat="1" applyFont="1" applyFill="1" applyBorder="1" applyAlignment="1">
      <alignment horizontal="center" vertical="center"/>
    </xf>
    <xf numFmtId="176" fontId="1" fillId="6" borderId="6" xfId="1" applyNumberFormat="1" applyFont="1" applyFill="1" applyBorder="1" applyAlignment="1">
      <alignment horizontal="right" vertical="center"/>
    </xf>
    <xf numFmtId="176" fontId="1" fillId="6" borderId="6" xfId="1" applyNumberFormat="1" applyFont="1" applyFill="1" applyBorder="1" applyAlignment="1">
      <alignment horizontal="left" vertical="center"/>
    </xf>
    <xf numFmtId="176" fontId="13" fillId="6" borderId="6" xfId="1" applyNumberFormat="1" applyFont="1" applyFill="1" applyBorder="1" applyAlignment="1">
      <alignment horizontal="left" vertical="center"/>
    </xf>
    <xf numFmtId="0" fontId="1" fillId="6" borderId="6" xfId="1" applyFont="1" applyFill="1" applyBorder="1" applyAlignment="1">
      <alignment horizontal="center" vertical="center"/>
    </xf>
    <xf numFmtId="176" fontId="13" fillId="6" borderId="6" xfId="1" applyNumberFormat="1" applyFont="1" applyFill="1" applyBorder="1" applyAlignment="1">
      <alignment horizontal="center" vertical="center"/>
    </xf>
    <xf numFmtId="176" fontId="12" fillId="6" borderId="6" xfId="1" applyNumberFormat="1" applyFont="1" applyFill="1" applyBorder="1" applyAlignment="1">
      <alignment vertical="center"/>
    </xf>
    <xf numFmtId="0" fontId="5" fillId="6" borderId="0" xfId="1" applyFont="1" applyFill="1" applyBorder="1" applyAlignment="1">
      <alignment horizontal="right" vertical="center"/>
    </xf>
    <xf numFmtId="0" fontId="1" fillId="0" borderId="0" xfId="1" applyFont="1" applyFill="1" applyAlignment="1">
      <alignment horizontal="left" vertical="center"/>
    </xf>
    <xf numFmtId="0" fontId="25" fillId="0" borderId="0" xfId="20" applyFill="1"/>
    <xf numFmtId="0" fontId="5" fillId="0" borderId="0" xfId="1" applyFont="1" applyFill="1" applyAlignment="1">
      <alignment horizontal="right" vertical="center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8" fillId="0" borderId="0" xfId="1" applyFont="1" applyFill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9" fillId="0" borderId="0" xfId="1" applyFont="1" applyFill="1" applyAlignment="1">
      <alignment horizontal="left" vertical="center"/>
    </xf>
    <xf numFmtId="0" fontId="9" fillId="0" borderId="0" xfId="1" applyFont="1" applyFill="1" applyAlignment="1">
      <alignment horizontal="right" vertical="center"/>
    </xf>
    <xf numFmtId="0" fontId="1" fillId="0" borderId="0" xfId="1" applyFont="1" applyFill="1" applyBorder="1" applyAlignment="1">
      <alignment horizontal="right" vertical="center"/>
    </xf>
    <xf numFmtId="0" fontId="12" fillId="0" borderId="0" xfId="1" applyFont="1" applyFill="1" applyAlignment="1">
      <alignment horizontal="right" vertical="center"/>
    </xf>
    <xf numFmtId="176" fontId="12" fillId="0" borderId="6" xfId="1" quotePrefix="1" applyNumberFormat="1" applyFont="1" applyFill="1" applyBorder="1" applyAlignment="1">
      <alignment horizontal="center" vertical="center"/>
    </xf>
    <xf numFmtId="176" fontId="12" fillId="0" borderId="6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right" vertical="center"/>
    </xf>
    <xf numFmtId="176" fontId="10" fillId="0" borderId="6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right" vertical="center"/>
    </xf>
    <xf numFmtId="0" fontId="2" fillId="0" borderId="0" xfId="23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23" applyFont="1" applyFill="1" applyAlignment="1">
      <alignment horizontal="right" vertical="center"/>
    </xf>
    <xf numFmtId="0" fontId="25" fillId="0" borderId="0" xfId="23" applyFill="1"/>
    <xf numFmtId="0" fontId="5" fillId="0" borderId="0" xfId="0" applyFont="1" applyFill="1" applyAlignment="1">
      <alignment horizontal="right" vertical="center"/>
    </xf>
    <xf numFmtId="0" fontId="1" fillId="0" borderId="0" xfId="23" applyFont="1" applyFill="1" applyAlignment="1">
      <alignment horizontal="right" vertical="center"/>
    </xf>
    <xf numFmtId="0" fontId="9" fillId="0" borderId="0" xfId="23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6" fontId="11" fillId="0" borderId="6" xfId="23" quotePrefix="1" applyNumberFormat="1" applyFont="1" applyFill="1" applyBorder="1" applyAlignment="1">
      <alignment horizontal="center" vertical="center" wrapText="1"/>
    </xf>
    <xf numFmtId="176" fontId="12" fillId="0" borderId="6" xfId="23" applyNumberFormat="1" applyFont="1" applyFill="1" applyBorder="1" applyAlignment="1">
      <alignment horizontal="center" vertical="center" wrapText="1"/>
    </xf>
    <xf numFmtId="176" fontId="12" fillId="0" borderId="6" xfId="23" quotePrefix="1" applyNumberFormat="1" applyFont="1" applyFill="1" applyBorder="1" applyAlignment="1">
      <alignment horizontal="center" vertical="center" wrapText="1"/>
    </xf>
    <xf numFmtId="0" fontId="12" fillId="0" borderId="0" xfId="23" applyFont="1" applyFill="1" applyBorder="1" applyAlignment="1">
      <alignment horizontal="right" vertical="center" wrapText="1"/>
    </xf>
    <xf numFmtId="0" fontId="12" fillId="0" borderId="0" xfId="0" applyFont="1" applyFill="1" applyAlignment="1">
      <alignment horizontal="right" vertical="center" wrapText="1"/>
    </xf>
    <xf numFmtId="176" fontId="1" fillId="0" borderId="6" xfId="23" quotePrefix="1" applyNumberFormat="1" applyFont="1" applyFill="1" applyBorder="1" applyAlignment="1">
      <alignment horizontal="center" vertical="center"/>
    </xf>
    <xf numFmtId="176" fontId="1" fillId="0" borderId="6" xfId="23" applyNumberFormat="1" applyFont="1" applyFill="1" applyBorder="1" applyAlignment="1">
      <alignment horizontal="center" vertical="center"/>
    </xf>
    <xf numFmtId="0" fontId="1" fillId="0" borderId="0" xfId="23" applyFont="1" applyFill="1" applyBorder="1" applyAlignment="1">
      <alignment horizontal="right" vertical="center"/>
    </xf>
    <xf numFmtId="0" fontId="1" fillId="0" borderId="6" xfId="23" applyNumberFormat="1" applyFont="1" applyFill="1" applyBorder="1" applyAlignment="1">
      <alignment horizontal="left" vertical="center"/>
    </xf>
    <xf numFmtId="0" fontId="1" fillId="0" borderId="2" xfId="23" applyNumberFormat="1" applyFont="1" applyFill="1" applyBorder="1" applyAlignment="1">
      <alignment horizontal="center" vertical="center"/>
    </xf>
    <xf numFmtId="0" fontId="1" fillId="0" borderId="4" xfId="23" applyNumberFormat="1" applyFont="1" applyFill="1" applyBorder="1" applyAlignment="1">
      <alignment horizontal="center" vertical="center"/>
    </xf>
    <xf numFmtId="0" fontId="25" fillId="0" borderId="6" xfId="23" applyFill="1" applyBorder="1" applyAlignment="1">
      <alignment vertical="center"/>
    </xf>
    <xf numFmtId="0" fontId="3" fillId="0" borderId="0" xfId="23" applyFont="1" applyFill="1" applyAlignment="1">
      <alignment horizontal="left" vertical="center"/>
    </xf>
    <xf numFmtId="0" fontId="3" fillId="0" borderId="0" xfId="23" applyFont="1" applyFill="1" applyAlignment="1">
      <alignment horizontal="right" vertical="center"/>
    </xf>
    <xf numFmtId="0" fontId="14" fillId="0" borderId="6" xfId="0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left" vertical="center" shrinkToFit="1"/>
    </xf>
    <xf numFmtId="0" fontId="6" fillId="0" borderId="0" xfId="7" applyFont="1" applyFill="1" applyAlignment="1">
      <alignment horizontal="left" vertical="center" wrapText="1"/>
    </xf>
    <xf numFmtId="0" fontId="7" fillId="0" borderId="0" xfId="7" applyFont="1" applyFill="1" applyAlignment="1">
      <alignment horizontal="center" vertical="center" wrapText="1"/>
    </xf>
    <xf numFmtId="0" fontId="7" fillId="0" borderId="0" xfId="7" applyFont="1" applyFill="1" applyAlignment="1">
      <alignment horizontal="right" vertical="center" wrapText="1"/>
    </xf>
    <xf numFmtId="0" fontId="2" fillId="0" borderId="0" xfId="7" applyFont="1" applyFill="1" applyAlignment="1">
      <alignment vertical="center" wrapText="1"/>
    </xf>
    <xf numFmtId="0" fontId="3" fillId="0" borderId="0" xfId="7" applyFont="1" applyFill="1" applyAlignment="1">
      <alignment horizontal="left" vertical="center" wrapText="1"/>
    </xf>
    <xf numFmtId="0" fontId="3" fillId="0" borderId="0" xfId="7" applyFont="1" applyFill="1" applyAlignment="1">
      <alignment horizontal="center" vertical="center" wrapText="1"/>
    </xf>
    <xf numFmtId="0" fontId="3" fillId="0" borderId="0" xfId="7" applyFont="1" applyFill="1" applyAlignment="1">
      <alignment horizontal="right" vertical="center" wrapText="1"/>
    </xf>
    <xf numFmtId="0" fontId="3" fillId="0" borderId="0" xfId="7" applyFont="1" applyFill="1" applyAlignment="1">
      <alignment vertical="center" wrapText="1"/>
    </xf>
    <xf numFmtId="0" fontId="1" fillId="0" borderId="0" xfId="7" applyFont="1" applyFill="1" applyAlignment="1">
      <alignment horizontal="center" vertical="center" wrapText="1"/>
    </xf>
    <xf numFmtId="0" fontId="1" fillId="0" borderId="0" xfId="7" applyFont="1" applyFill="1" applyBorder="1" applyAlignment="1">
      <alignment horizontal="right" vertical="center" wrapText="1"/>
    </xf>
    <xf numFmtId="0" fontId="10" fillId="0" borderId="6" xfId="7" applyFont="1" applyFill="1" applyBorder="1" applyAlignment="1">
      <alignment horizontal="left" vertical="center" wrapText="1"/>
    </xf>
    <xf numFmtId="0" fontId="5" fillId="0" borderId="0" xfId="7" applyFont="1" applyFill="1" applyAlignment="1">
      <alignment horizontal="center" vertical="center" wrapText="1"/>
    </xf>
    <xf numFmtId="0" fontId="11" fillId="0" borderId="21" xfId="7" applyFont="1" applyFill="1" applyBorder="1" applyAlignment="1">
      <alignment horizontal="left" vertical="center" wrapText="1"/>
    </xf>
    <xf numFmtId="0" fontId="11" fillId="0" borderId="22" xfId="7" applyFont="1" applyFill="1" applyBorder="1" applyAlignment="1">
      <alignment horizontal="left" vertical="center" wrapText="1"/>
    </xf>
    <xf numFmtId="0" fontId="11" fillId="0" borderId="6" xfId="7" applyFont="1" applyFill="1" applyBorder="1" applyAlignment="1">
      <alignment horizontal="center" vertical="center" wrapText="1"/>
    </xf>
    <xf numFmtId="0" fontId="11" fillId="0" borderId="23" xfId="7" applyFont="1" applyFill="1" applyBorder="1" applyAlignment="1">
      <alignment horizontal="left" vertical="center" wrapText="1"/>
    </xf>
    <xf numFmtId="0" fontId="11" fillId="0" borderId="24" xfId="7" applyFont="1" applyFill="1" applyBorder="1" applyAlignment="1">
      <alignment horizontal="left" vertical="center" wrapText="1"/>
    </xf>
    <xf numFmtId="0" fontId="11" fillId="0" borderId="25" xfId="7" applyFont="1" applyFill="1" applyBorder="1" applyAlignment="1">
      <alignment horizontal="left" vertical="center" wrapText="1"/>
    </xf>
    <xf numFmtId="0" fontId="11" fillId="0" borderId="26" xfId="7" applyFont="1" applyFill="1" applyBorder="1" applyAlignment="1">
      <alignment horizontal="left" vertical="center" wrapText="1"/>
    </xf>
    <xf numFmtId="0" fontId="1" fillId="0" borderId="6" xfId="7" applyFont="1" applyFill="1" applyBorder="1" applyAlignment="1">
      <alignment horizontal="left" vertical="center" wrapText="1"/>
    </xf>
    <xf numFmtId="0" fontId="1" fillId="0" borderId="6" xfId="7" applyFont="1" applyFill="1" applyBorder="1" applyAlignment="1">
      <alignment horizontal="center" vertical="center" wrapText="1"/>
    </xf>
    <xf numFmtId="0" fontId="1" fillId="0" borderId="6" xfId="24" applyNumberFormat="1" applyFont="1" applyFill="1" applyBorder="1" applyAlignment="1">
      <alignment horizontal="left" vertical="center"/>
    </xf>
    <xf numFmtId="0" fontId="5" fillId="0" borderId="0" xfId="7" applyFont="1" applyFill="1" applyAlignment="1">
      <alignment vertical="center" wrapText="1"/>
    </xf>
    <xf numFmtId="0" fontId="1" fillId="0" borderId="2" xfId="24" applyNumberFormat="1" applyFont="1" applyFill="1" applyBorder="1" applyAlignment="1">
      <alignment horizontal="left" vertical="center"/>
    </xf>
    <xf numFmtId="0" fontId="1" fillId="0" borderId="4" xfId="24" applyNumberFormat="1" applyFont="1" applyFill="1" applyBorder="1" applyAlignment="1">
      <alignment horizontal="left" vertical="center"/>
    </xf>
    <xf numFmtId="0" fontId="25" fillId="0" borderId="6" xfId="24" applyFill="1" applyBorder="1" applyAlignment="1">
      <alignment horizontal="right" vertical="center"/>
    </xf>
    <xf numFmtId="0" fontId="6" fillId="0" borderId="0" xfId="7" applyFont="1" applyFill="1" applyAlignment="1">
      <alignment horizontal="center" vertical="center" wrapText="1"/>
    </xf>
    <xf numFmtId="0" fontId="4" fillId="0" borderId="0" xfId="7" applyFont="1" applyFill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right" vertical="center" shrinkToFit="1"/>
    </xf>
    <xf numFmtId="0" fontId="14" fillId="0" borderId="8" xfId="0" applyFont="1" applyFill="1" applyBorder="1" applyAlignment="1">
      <alignment horizontal="center" vertical="center" shrinkToFit="1"/>
    </xf>
    <xf numFmtId="0" fontId="14" fillId="0" borderId="9" xfId="0" applyFont="1" applyFill="1" applyBorder="1" applyAlignment="1">
      <alignment horizontal="center" vertical="center" shrinkToFit="1"/>
    </xf>
    <xf numFmtId="0" fontId="14" fillId="0" borderId="10" xfId="0" applyFont="1" applyFill="1" applyBorder="1" applyAlignment="1">
      <alignment horizontal="left" vertical="center" shrinkToFit="1"/>
    </xf>
    <xf numFmtId="4" fontId="14" fillId="0" borderId="6" xfId="0" applyNumberFormat="1" applyFont="1" applyFill="1" applyBorder="1" applyAlignment="1">
      <alignment horizontal="right" vertical="center" shrinkToFit="1"/>
    </xf>
    <xf numFmtId="4" fontId="14" fillId="0" borderId="0" xfId="0" applyNumberFormat="1" applyFont="1" applyFill="1" applyBorder="1" applyAlignment="1">
      <alignment horizontal="right" vertical="center" shrinkToFit="1"/>
    </xf>
    <xf numFmtId="0" fontId="14" fillId="0" borderId="11" xfId="0" applyFont="1" applyFill="1" applyBorder="1" applyAlignment="1">
      <alignment horizontal="center" vertical="center" shrinkToFit="1"/>
    </xf>
    <xf numFmtId="0" fontId="14" fillId="0" borderId="12" xfId="0" applyFont="1" applyFill="1" applyBorder="1" applyAlignment="1">
      <alignment horizontal="center" vertical="center" shrinkToFit="1"/>
    </xf>
    <xf numFmtId="177" fontId="5" fillId="0" borderId="0" xfId="7" applyNumberFormat="1" applyFont="1" applyFill="1" applyAlignment="1">
      <alignment vertical="center" wrapText="1"/>
    </xf>
    <xf numFmtId="0" fontId="14" fillId="0" borderId="13" xfId="0" applyFont="1" applyFill="1" applyBorder="1" applyAlignment="1">
      <alignment horizontal="center" vertical="center" shrinkToFit="1"/>
    </xf>
    <xf numFmtId="0" fontId="14" fillId="0" borderId="14" xfId="0" applyFont="1" applyFill="1" applyBorder="1" applyAlignment="1">
      <alignment horizontal="center" vertical="center" shrinkToFit="1"/>
    </xf>
    <xf numFmtId="0" fontId="14" fillId="0" borderId="15" xfId="0" applyFont="1" applyFill="1" applyBorder="1" applyAlignment="1">
      <alignment horizontal="center" vertical="center" shrinkToFit="1"/>
    </xf>
    <xf numFmtId="0" fontId="14" fillId="0" borderId="16" xfId="0" applyFont="1" applyFill="1" applyBorder="1" applyAlignment="1">
      <alignment horizontal="left" vertical="center" shrinkToFit="1"/>
    </xf>
    <xf numFmtId="0" fontId="14" fillId="0" borderId="16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4" fillId="0" borderId="4" xfId="0" applyFont="1" applyFill="1" applyBorder="1" applyAlignment="1">
      <alignment horizontal="center" vertical="center" shrinkToFit="1"/>
    </xf>
    <xf numFmtId="0" fontId="14" fillId="0" borderId="17" xfId="0" applyFont="1" applyFill="1" applyBorder="1" applyAlignment="1">
      <alignment horizontal="center" vertical="center" shrinkToFit="1"/>
    </xf>
    <xf numFmtId="0" fontId="14" fillId="0" borderId="18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left" vertical="center" shrinkToFit="1"/>
    </xf>
    <xf numFmtId="4" fontId="14" fillId="0" borderId="1" xfId="0" applyNumberFormat="1" applyFont="1" applyFill="1" applyBorder="1" applyAlignment="1">
      <alignment horizontal="right" vertical="center" shrinkToFit="1"/>
    </xf>
    <xf numFmtId="0" fontId="1" fillId="0" borderId="0" xfId="7" applyFont="1" applyFill="1" applyBorder="1" applyAlignment="1">
      <alignment vertical="center" wrapText="1"/>
    </xf>
  </cellXfs>
  <cellStyles count="31">
    <cellStyle name="差_5.中央部门决算（草案)-1" xfId="8"/>
    <cellStyle name="差_出版署2010年度中央部门决算草案" xfId="2"/>
    <cellStyle name="差_全国友协2010年度中央部门决算（草案）" xfId="9"/>
    <cellStyle name="差_司法部2010年度中央部门决算（草案）报" xfId="11"/>
    <cellStyle name="常规" xfId="0" builtinId="0"/>
    <cellStyle name="常规 10" xfId="26"/>
    <cellStyle name="常规 11" xfId="23"/>
    <cellStyle name="常规 12" xfId="25"/>
    <cellStyle name="常规 14" xfId="24"/>
    <cellStyle name="常规 2" xfId="12"/>
    <cellStyle name="常规 3" xfId="13"/>
    <cellStyle name="常规 4" xfId="10"/>
    <cellStyle name="常规 4 2" xfId="22"/>
    <cellStyle name="常规 4 3" xfId="21"/>
    <cellStyle name="常规 4 4" xfId="27"/>
    <cellStyle name="常规 4 5" xfId="29"/>
    <cellStyle name="常规 4 6" xfId="28"/>
    <cellStyle name="常规 4 7" xfId="30"/>
    <cellStyle name="常规 5" xfId="14"/>
    <cellStyle name="常规 5 2" xfId="4"/>
    <cellStyle name="常规 6" xfId="3"/>
    <cellStyle name="常规 7" xfId="15"/>
    <cellStyle name="常规 8" xfId="5"/>
    <cellStyle name="常规 9" xfId="20"/>
    <cellStyle name="常规_2007年行政单位基层表样表" xfId="1"/>
    <cellStyle name="常规_事业单位部门决算报表（讨论稿） 2" xfId="7"/>
    <cellStyle name="好_5.中央部门决算（草案)-1" xfId="16"/>
    <cellStyle name="好_出版署2010年度中央部门决算草案" xfId="6"/>
    <cellStyle name="好_全国友协2010年度中央部门决算（草案）" xfId="17"/>
    <cellStyle name="好_司法部2010年度中央部门决算（草案）报" xfId="18"/>
    <cellStyle name="样式 1" xfId="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3"/>
  <sheetViews>
    <sheetView zoomScaleSheetLayoutView="100" workbookViewId="0">
      <selection activeCell="D6" sqref="D6"/>
    </sheetView>
  </sheetViews>
  <sheetFormatPr defaultRowHeight="15.75"/>
  <cols>
    <col min="1" max="1" width="28.25" style="145" customWidth="1"/>
    <col min="2" max="2" width="18.75" style="145" customWidth="1"/>
    <col min="3" max="3" width="29.375" style="145" customWidth="1"/>
    <col min="4" max="4" width="21" style="145" customWidth="1"/>
    <col min="5" max="6" width="9" style="160"/>
    <col min="7" max="16384" width="9" style="145"/>
  </cols>
  <sheetData>
    <row r="1" spans="1:6" ht="20.100000000000001" customHeight="1">
      <c r="A1" s="143" t="s">
        <v>0</v>
      </c>
      <c r="B1" s="144"/>
      <c r="C1" s="144"/>
      <c r="D1" s="144"/>
      <c r="E1" s="144"/>
      <c r="F1" s="144"/>
    </row>
    <row r="2" spans="1:6" s="147" customFormat="1" ht="20.100000000000001" customHeight="1">
      <c r="A2" s="30" t="s">
        <v>1</v>
      </c>
      <c r="B2" s="31"/>
      <c r="C2" s="31"/>
      <c r="D2" s="31"/>
      <c r="E2" s="146"/>
      <c r="F2" s="146"/>
    </row>
    <row r="3" spans="1:6" s="149" customFormat="1" ht="20.100000000000001" customHeight="1">
      <c r="A3" s="145"/>
      <c r="B3" s="145"/>
      <c r="C3" s="145"/>
      <c r="D3" s="148" t="s">
        <v>156</v>
      </c>
      <c r="E3" s="144"/>
      <c r="F3" s="144"/>
    </row>
    <row r="4" spans="1:6" s="153" customFormat="1" ht="20.100000000000001" customHeight="1">
      <c r="A4" s="150"/>
      <c r="B4" s="149"/>
      <c r="C4" s="149"/>
      <c r="D4" s="151" t="s">
        <v>2</v>
      </c>
      <c r="E4" s="152"/>
      <c r="F4" s="152"/>
    </row>
    <row r="5" spans="1:6" s="153" customFormat="1" ht="20.100000000000001" customHeight="1">
      <c r="A5" s="154" t="s">
        <v>3</v>
      </c>
      <c r="B5" s="155"/>
      <c r="C5" s="154" t="s">
        <v>4</v>
      </c>
      <c r="D5" s="155"/>
      <c r="E5" s="156"/>
      <c r="F5" s="156"/>
    </row>
    <row r="6" spans="1:6" s="149" customFormat="1" ht="20.100000000000001" customHeight="1">
      <c r="A6" s="108" t="s">
        <v>5</v>
      </c>
      <c r="B6" s="157" t="s">
        <v>6</v>
      </c>
      <c r="C6" s="108" t="s">
        <v>5</v>
      </c>
      <c r="D6" s="157" t="s">
        <v>6</v>
      </c>
      <c r="E6" s="156"/>
      <c r="F6" s="156"/>
    </row>
    <row r="7" spans="1:6" s="149" customFormat="1" ht="20.100000000000001" customHeight="1">
      <c r="A7" s="107" t="s">
        <v>7</v>
      </c>
      <c r="B7" s="104">
        <v>2990.72</v>
      </c>
      <c r="C7" s="107" t="s">
        <v>8</v>
      </c>
      <c r="D7" s="104"/>
      <c r="E7" s="152"/>
      <c r="F7" s="152"/>
    </row>
    <row r="8" spans="1:6" s="149" customFormat="1" ht="20.100000000000001" customHeight="1">
      <c r="A8" s="103" t="s">
        <v>9</v>
      </c>
      <c r="B8" s="104"/>
      <c r="C8" s="107" t="s">
        <v>10</v>
      </c>
      <c r="D8" s="104"/>
      <c r="E8" s="152"/>
      <c r="F8" s="152"/>
    </row>
    <row r="9" spans="1:6" s="149" customFormat="1" ht="20.100000000000001" customHeight="1">
      <c r="A9" s="103" t="s">
        <v>11</v>
      </c>
      <c r="B9" s="104"/>
      <c r="C9" s="107" t="s">
        <v>12</v>
      </c>
      <c r="D9" s="104"/>
      <c r="E9" s="152"/>
      <c r="F9" s="152"/>
    </row>
    <row r="10" spans="1:6" s="149" customFormat="1" ht="20.100000000000001" customHeight="1">
      <c r="A10" s="103" t="s">
        <v>13</v>
      </c>
      <c r="B10" s="104"/>
      <c r="C10" s="107" t="s">
        <v>14</v>
      </c>
      <c r="D10" s="104">
        <v>2517.81</v>
      </c>
      <c r="E10" s="152"/>
      <c r="F10" s="152"/>
    </row>
    <row r="11" spans="1:6" s="149" customFormat="1" ht="20.100000000000001" customHeight="1">
      <c r="A11" s="103" t="s">
        <v>15</v>
      </c>
      <c r="B11" s="104"/>
      <c r="C11" s="107" t="s">
        <v>16</v>
      </c>
      <c r="D11" s="104"/>
      <c r="E11" s="152"/>
      <c r="F11" s="152"/>
    </row>
    <row r="12" spans="1:6" s="149" customFormat="1" ht="20.100000000000001" customHeight="1">
      <c r="A12" s="103" t="s">
        <v>17</v>
      </c>
      <c r="B12" s="104"/>
      <c r="C12" s="107" t="s">
        <v>18</v>
      </c>
      <c r="D12" s="104"/>
      <c r="E12" s="152"/>
      <c r="F12" s="152"/>
    </row>
    <row r="13" spans="1:6" s="149" customFormat="1" ht="20.100000000000001" customHeight="1">
      <c r="A13" s="103"/>
      <c r="B13" s="104"/>
      <c r="C13" s="107" t="s">
        <v>19</v>
      </c>
      <c r="D13" s="104"/>
      <c r="E13" s="152"/>
      <c r="F13" s="152"/>
    </row>
    <row r="14" spans="1:6" s="149" customFormat="1" ht="20.100000000000001" customHeight="1">
      <c r="A14" s="103"/>
      <c r="B14" s="104"/>
      <c r="C14" s="107" t="s">
        <v>20</v>
      </c>
      <c r="D14" s="104">
        <v>387.46</v>
      </c>
      <c r="E14" s="152"/>
      <c r="F14" s="152"/>
    </row>
    <row r="15" spans="1:6" s="149" customFormat="1" ht="20.100000000000001" customHeight="1">
      <c r="A15" s="103"/>
      <c r="B15" s="104"/>
      <c r="C15" s="107" t="s">
        <v>21</v>
      </c>
      <c r="D15" s="105"/>
      <c r="E15" s="152"/>
      <c r="F15" s="152"/>
    </row>
    <row r="16" spans="1:6" s="149" customFormat="1" ht="20.100000000000001" customHeight="1">
      <c r="A16" s="103"/>
      <c r="B16" s="104"/>
      <c r="C16" s="107" t="s">
        <v>22</v>
      </c>
      <c r="D16" s="104"/>
      <c r="E16" s="152"/>
      <c r="F16" s="152"/>
    </row>
    <row r="17" spans="1:6" s="149" customFormat="1" ht="20.100000000000001" customHeight="1">
      <c r="A17" s="103"/>
      <c r="B17" s="106"/>
      <c r="C17" s="107" t="s">
        <v>23</v>
      </c>
      <c r="D17" s="104"/>
      <c r="E17" s="152"/>
      <c r="F17" s="152"/>
    </row>
    <row r="18" spans="1:6" s="149" customFormat="1" ht="20.100000000000001" customHeight="1">
      <c r="A18" s="103"/>
      <c r="B18" s="104"/>
      <c r="C18" s="107" t="s">
        <v>24</v>
      </c>
      <c r="D18" s="104"/>
      <c r="E18" s="152"/>
      <c r="F18" s="152"/>
    </row>
    <row r="19" spans="1:6" s="149" customFormat="1" ht="20.100000000000001" customHeight="1">
      <c r="A19" s="103"/>
      <c r="B19" s="104"/>
      <c r="C19" s="107" t="s">
        <v>25</v>
      </c>
      <c r="D19" s="104"/>
      <c r="E19" s="152"/>
      <c r="F19" s="152"/>
    </row>
    <row r="20" spans="1:6" s="149" customFormat="1" ht="20.100000000000001" customHeight="1">
      <c r="A20" s="103"/>
      <c r="B20" s="104"/>
      <c r="C20" s="107" t="s">
        <v>26</v>
      </c>
      <c r="D20" s="104"/>
      <c r="E20" s="152"/>
      <c r="F20" s="152"/>
    </row>
    <row r="21" spans="1:6" s="149" customFormat="1" ht="20.100000000000001" customHeight="1">
      <c r="A21" s="103"/>
      <c r="B21" s="104"/>
      <c r="C21" s="107" t="s">
        <v>27</v>
      </c>
      <c r="D21" s="104"/>
      <c r="E21" s="152"/>
      <c r="F21" s="152"/>
    </row>
    <row r="22" spans="1:6" s="149" customFormat="1" ht="20.100000000000001" customHeight="1">
      <c r="A22" s="103"/>
      <c r="B22" s="104"/>
      <c r="C22" s="107" t="s">
        <v>28</v>
      </c>
      <c r="D22" s="104"/>
      <c r="E22" s="152"/>
      <c r="F22" s="152"/>
    </row>
    <row r="23" spans="1:6" s="149" customFormat="1" ht="20.100000000000001" customHeight="1">
      <c r="A23" s="103"/>
      <c r="B23" s="103"/>
      <c r="C23" s="107" t="s">
        <v>29</v>
      </c>
      <c r="D23" s="105"/>
      <c r="E23" s="152"/>
      <c r="F23" s="152"/>
    </row>
    <row r="24" spans="1:6" s="149" customFormat="1" ht="20.100000000000001" customHeight="1">
      <c r="A24" s="103"/>
      <c r="B24" s="103"/>
      <c r="C24" s="107" t="s">
        <v>30</v>
      </c>
      <c r="D24" s="105"/>
      <c r="E24" s="152"/>
      <c r="F24" s="152"/>
    </row>
    <row r="25" spans="1:6" s="149" customFormat="1" ht="20.100000000000001" customHeight="1">
      <c r="A25" s="103"/>
      <c r="B25" s="103"/>
      <c r="C25" s="107" t="s">
        <v>31</v>
      </c>
      <c r="D25" s="105">
        <v>85.45</v>
      </c>
      <c r="E25" s="152"/>
      <c r="F25" s="152"/>
    </row>
    <row r="26" spans="1:6" s="149" customFormat="1" ht="20.100000000000001" customHeight="1">
      <c r="A26" s="103"/>
      <c r="B26" s="103"/>
      <c r="C26" s="107" t="s">
        <v>32</v>
      </c>
      <c r="D26" s="105"/>
      <c r="E26" s="152"/>
      <c r="F26" s="152"/>
    </row>
    <row r="27" spans="1:6" s="149" customFormat="1" ht="20.100000000000001" customHeight="1">
      <c r="A27" s="103"/>
      <c r="B27" s="103"/>
      <c r="C27" s="107" t="s">
        <v>33</v>
      </c>
      <c r="D27" s="105"/>
      <c r="E27" s="152"/>
      <c r="F27" s="152"/>
    </row>
    <row r="28" spans="1:6" s="149" customFormat="1" ht="20.100000000000001" customHeight="1">
      <c r="A28" s="103"/>
      <c r="B28" s="103"/>
      <c r="C28" s="107" t="s">
        <v>34</v>
      </c>
      <c r="D28" s="105"/>
      <c r="E28" s="152"/>
      <c r="F28" s="152"/>
    </row>
    <row r="29" spans="1:6" s="149" customFormat="1" ht="20.100000000000001" customHeight="1">
      <c r="A29" s="108" t="s">
        <v>35</v>
      </c>
      <c r="B29" s="103"/>
      <c r="C29" s="108" t="s">
        <v>36</v>
      </c>
      <c r="D29" s="104">
        <v>2990.72</v>
      </c>
      <c r="E29" s="152"/>
      <c r="F29" s="152"/>
    </row>
    <row r="30" spans="1:6" s="149" customFormat="1" ht="20.100000000000001" customHeight="1">
      <c r="A30" s="103" t="s">
        <v>37</v>
      </c>
      <c r="B30" s="103"/>
      <c r="C30" s="103" t="s">
        <v>38</v>
      </c>
      <c r="D30" s="105"/>
      <c r="E30" s="152"/>
      <c r="F30" s="152"/>
    </row>
    <row r="31" spans="1:6" s="149" customFormat="1" ht="20.100000000000001" customHeight="1">
      <c r="A31" s="103" t="s">
        <v>39</v>
      </c>
      <c r="B31" s="103"/>
      <c r="C31" s="103" t="s">
        <v>40</v>
      </c>
      <c r="D31" s="105"/>
      <c r="E31" s="152"/>
      <c r="F31" s="152"/>
    </row>
    <row r="32" spans="1:6" ht="29.25" customHeight="1">
      <c r="A32" s="108" t="s">
        <v>41</v>
      </c>
      <c r="B32" s="104">
        <v>2990.72</v>
      </c>
      <c r="C32" s="108" t="s">
        <v>41</v>
      </c>
      <c r="D32" s="104">
        <v>2990.72</v>
      </c>
      <c r="E32" s="152"/>
      <c r="F32" s="152"/>
    </row>
    <row r="33" spans="1:4">
      <c r="A33" s="158"/>
      <c r="B33" s="159"/>
      <c r="C33" s="159"/>
      <c r="D33" s="159"/>
    </row>
  </sheetData>
  <mergeCells count="4">
    <mergeCell ref="A33:D33"/>
    <mergeCell ref="A2:D2"/>
    <mergeCell ref="A5:B5"/>
    <mergeCell ref="C5:D5"/>
  </mergeCells>
  <phoneticPr fontId="26" type="noConversion"/>
  <printOptions horizontalCentered="1"/>
  <pageMargins left="0.35" right="0.35" top="0.59" bottom="0.79" header="0.51" footer="0.2"/>
  <pageSetup paperSize="9" scale="99" orientation="landscape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opLeftCell="A7" zoomScaleSheetLayoutView="160" workbookViewId="0">
      <selection activeCell="F10" sqref="F10"/>
    </sheetView>
  </sheetViews>
  <sheetFormatPr defaultRowHeight="15.75"/>
  <cols>
    <col min="1" max="1" width="7" style="24" customWidth="1"/>
    <col min="2" max="2" width="12.375" style="24" customWidth="1"/>
    <col min="3" max="3" width="25.25" style="24" customWidth="1"/>
    <col min="4" max="10" width="13.625" style="24" customWidth="1"/>
    <col min="11" max="16384" width="9" style="24"/>
  </cols>
  <sheetData>
    <row r="1" spans="1:12" s="1" customFormat="1" ht="20.25" customHeight="1">
      <c r="A1" s="68" t="s">
        <v>42</v>
      </c>
      <c r="B1" s="67"/>
      <c r="C1" s="67"/>
      <c r="D1" s="67"/>
      <c r="E1" s="67"/>
      <c r="F1" s="67"/>
      <c r="G1" s="69"/>
      <c r="H1" s="69"/>
      <c r="I1" s="67"/>
      <c r="J1" s="67"/>
      <c r="K1" s="67"/>
    </row>
    <row r="2" spans="1:12" s="26" customFormat="1" ht="23.25">
      <c r="A2" s="57" t="s">
        <v>43</v>
      </c>
      <c r="B2" s="59"/>
      <c r="C2" s="59"/>
      <c r="D2" s="59"/>
      <c r="E2" s="59"/>
      <c r="F2" s="59"/>
      <c r="G2" s="59"/>
      <c r="H2" s="59"/>
      <c r="I2" s="59"/>
      <c r="J2" s="59"/>
      <c r="K2" s="82"/>
    </row>
    <row r="3" spans="1:12" ht="15.75" hidden="1" customHeight="1">
      <c r="A3" s="77"/>
      <c r="B3" s="77"/>
      <c r="C3" s="77"/>
      <c r="D3" s="77"/>
      <c r="E3" s="77"/>
      <c r="F3" s="77"/>
      <c r="G3" s="77"/>
      <c r="H3" s="77"/>
      <c r="I3" s="77"/>
      <c r="J3" s="70" t="s">
        <v>44</v>
      </c>
      <c r="K3" s="66"/>
    </row>
    <row r="4" spans="1:12" s="22" customFormat="1" ht="15">
      <c r="A4" s="71"/>
      <c r="B4" s="78"/>
      <c r="C4" s="78"/>
      <c r="D4" s="78"/>
      <c r="E4" s="78"/>
      <c r="F4" s="79"/>
      <c r="G4" s="78"/>
      <c r="H4" s="78"/>
      <c r="I4" s="78"/>
      <c r="J4" s="72" t="s">
        <v>2</v>
      </c>
      <c r="K4" s="76"/>
    </row>
    <row r="5" spans="1:12" s="23" customFormat="1" ht="22.5" customHeight="1">
      <c r="A5" s="56" t="s">
        <v>45</v>
      </c>
      <c r="B5" s="53"/>
      <c r="C5" s="53"/>
      <c r="D5" s="58" t="s">
        <v>46</v>
      </c>
      <c r="E5" s="54" t="s">
        <v>47</v>
      </c>
      <c r="F5" s="58" t="s">
        <v>48</v>
      </c>
      <c r="G5" s="58" t="s">
        <v>49</v>
      </c>
      <c r="H5" s="58" t="s">
        <v>50</v>
      </c>
      <c r="I5" s="58" t="s">
        <v>51</v>
      </c>
      <c r="J5" s="58" t="s">
        <v>52</v>
      </c>
      <c r="K5" s="80"/>
    </row>
    <row r="6" spans="1:12" s="23" customFormat="1" ht="22.5" customHeight="1">
      <c r="A6" s="53" t="s">
        <v>53</v>
      </c>
      <c r="B6" s="53"/>
      <c r="C6" s="58" t="s">
        <v>54</v>
      </c>
      <c r="D6" s="53"/>
      <c r="E6" s="55"/>
      <c r="F6" s="53"/>
      <c r="G6" s="53"/>
      <c r="H6" s="53"/>
      <c r="I6" s="53"/>
      <c r="J6" s="53"/>
      <c r="K6" s="80"/>
    </row>
    <row r="7" spans="1:12" s="23" customFormat="1" ht="22.5" customHeight="1">
      <c r="A7" s="53"/>
      <c r="B7" s="53"/>
      <c r="C7" s="53"/>
      <c r="D7" s="53"/>
      <c r="E7" s="55"/>
      <c r="F7" s="53"/>
      <c r="G7" s="53"/>
      <c r="H7" s="53"/>
      <c r="I7" s="53"/>
      <c r="J7" s="53"/>
      <c r="K7" s="80"/>
    </row>
    <row r="8" spans="1:12" s="22" customFormat="1" ht="22.5" customHeight="1">
      <c r="A8" s="62" t="s">
        <v>55</v>
      </c>
      <c r="B8" s="60"/>
      <c r="C8" s="60"/>
      <c r="D8" s="93">
        <v>2990.72</v>
      </c>
      <c r="E8" s="93">
        <v>2990.72</v>
      </c>
      <c r="F8" s="73"/>
      <c r="G8" s="73"/>
      <c r="H8" s="73"/>
      <c r="I8" s="73"/>
      <c r="J8" s="73"/>
      <c r="K8" s="81"/>
      <c r="L8" s="29"/>
    </row>
    <row r="9" spans="1:12" s="22" customFormat="1" ht="22.5" customHeight="1">
      <c r="A9" s="63">
        <v>204</v>
      </c>
      <c r="B9" s="63"/>
      <c r="C9" s="74" t="s">
        <v>157</v>
      </c>
      <c r="D9" s="94">
        <v>2517.81</v>
      </c>
      <c r="E9" s="94">
        <v>2517.81</v>
      </c>
      <c r="F9" s="73"/>
      <c r="G9" s="73"/>
      <c r="H9" s="73"/>
      <c r="I9" s="73"/>
      <c r="J9" s="73"/>
      <c r="K9" s="81"/>
    </row>
    <row r="10" spans="1:12" s="22" customFormat="1" ht="22.5" customHeight="1">
      <c r="A10" s="63">
        <v>20405</v>
      </c>
      <c r="B10" s="63"/>
      <c r="C10" s="74" t="s">
        <v>158</v>
      </c>
      <c r="D10" s="94">
        <v>2517.81</v>
      </c>
      <c r="E10" s="94">
        <v>2517.81</v>
      </c>
      <c r="F10" s="73"/>
      <c r="G10" s="73"/>
      <c r="H10" s="73"/>
      <c r="I10" s="73"/>
      <c r="J10" s="73"/>
      <c r="K10" s="81"/>
    </row>
    <row r="11" spans="1:12" s="22" customFormat="1" ht="22.5" customHeight="1">
      <c r="A11" s="63">
        <v>2040501</v>
      </c>
      <c r="B11" s="63"/>
      <c r="C11" s="74" t="s">
        <v>56</v>
      </c>
      <c r="D11" s="94">
        <v>1842.12</v>
      </c>
      <c r="E11" s="94">
        <v>1842.12</v>
      </c>
      <c r="F11" s="73"/>
      <c r="G11" s="73"/>
      <c r="H11" s="73"/>
      <c r="I11" s="73"/>
      <c r="J11" s="73"/>
      <c r="K11" s="81"/>
    </row>
    <row r="12" spans="1:12" s="22" customFormat="1" ht="22.5" customHeight="1">
      <c r="A12" s="63">
        <v>2040504</v>
      </c>
      <c r="B12" s="63"/>
      <c r="C12" s="74" t="s">
        <v>159</v>
      </c>
      <c r="D12" s="92">
        <v>10</v>
      </c>
      <c r="E12" s="92">
        <v>10</v>
      </c>
      <c r="F12" s="73"/>
      <c r="G12" s="73"/>
      <c r="H12" s="73"/>
      <c r="I12" s="73"/>
      <c r="J12" s="73"/>
      <c r="K12" s="81"/>
    </row>
    <row r="13" spans="1:12" s="22" customFormat="1" ht="22.5" customHeight="1">
      <c r="A13" s="86">
        <v>2040505</v>
      </c>
      <c r="B13" s="91"/>
      <c r="C13" s="74" t="s">
        <v>163</v>
      </c>
      <c r="D13" s="92">
        <v>35</v>
      </c>
      <c r="E13" s="92">
        <v>35</v>
      </c>
      <c r="F13" s="73"/>
      <c r="G13" s="73"/>
      <c r="H13" s="73"/>
      <c r="I13" s="73"/>
      <c r="J13" s="73"/>
      <c r="K13" s="81"/>
    </row>
    <row r="14" spans="1:12" s="22" customFormat="1" ht="22.5" customHeight="1">
      <c r="A14" s="63">
        <v>2040599</v>
      </c>
      <c r="B14" s="63"/>
      <c r="C14" s="74" t="s">
        <v>160</v>
      </c>
      <c r="D14" s="92">
        <v>630.69000000000005</v>
      </c>
      <c r="E14" s="92">
        <v>630.69000000000005</v>
      </c>
      <c r="F14" s="73"/>
      <c r="G14" s="73"/>
      <c r="H14" s="73"/>
      <c r="I14" s="73"/>
      <c r="J14" s="73"/>
      <c r="K14" s="81"/>
    </row>
    <row r="15" spans="1:12" s="22" customFormat="1" ht="22.5" customHeight="1">
      <c r="A15" s="65">
        <v>208</v>
      </c>
      <c r="B15" s="64"/>
      <c r="C15" s="74" t="s">
        <v>57</v>
      </c>
      <c r="D15" s="92">
        <v>387.46</v>
      </c>
      <c r="E15" s="92">
        <v>387.46</v>
      </c>
      <c r="F15" s="73"/>
      <c r="G15" s="73"/>
      <c r="H15" s="73"/>
      <c r="I15" s="73"/>
      <c r="J15" s="73"/>
      <c r="K15" s="81"/>
    </row>
    <row r="16" spans="1:12" s="22" customFormat="1" ht="22.5" customHeight="1">
      <c r="A16" s="65">
        <v>20805</v>
      </c>
      <c r="B16" s="64"/>
      <c r="C16" s="74" t="s">
        <v>58</v>
      </c>
      <c r="D16" s="92">
        <v>387.46</v>
      </c>
      <c r="E16" s="92">
        <v>387.46</v>
      </c>
      <c r="F16" s="73"/>
      <c r="G16" s="73"/>
      <c r="H16" s="73"/>
      <c r="I16" s="73"/>
      <c r="J16" s="73"/>
      <c r="K16" s="81"/>
    </row>
    <row r="17" spans="1:11" s="22" customFormat="1" ht="22.5" customHeight="1">
      <c r="A17" s="65">
        <v>2080501</v>
      </c>
      <c r="B17" s="64"/>
      <c r="C17" s="74" t="s">
        <v>59</v>
      </c>
      <c r="D17" s="92">
        <v>387.46</v>
      </c>
      <c r="E17" s="92">
        <v>387.46</v>
      </c>
      <c r="F17" s="73"/>
      <c r="G17" s="73"/>
      <c r="H17" s="73"/>
      <c r="I17" s="73"/>
      <c r="J17" s="73"/>
      <c r="K17" s="81"/>
    </row>
    <row r="18" spans="1:11" s="22" customFormat="1" ht="22.5" customHeight="1">
      <c r="A18" s="65">
        <v>221</v>
      </c>
      <c r="B18" s="64"/>
      <c r="C18" s="74" t="s">
        <v>60</v>
      </c>
      <c r="D18" s="92">
        <v>85.45</v>
      </c>
      <c r="E18" s="92">
        <v>85.45</v>
      </c>
      <c r="F18" s="73"/>
      <c r="G18" s="73"/>
      <c r="H18" s="73"/>
      <c r="I18" s="73"/>
      <c r="J18" s="73"/>
      <c r="K18" s="81"/>
    </row>
    <row r="19" spans="1:11" s="22" customFormat="1" ht="22.5" customHeight="1">
      <c r="A19" s="65">
        <v>22102</v>
      </c>
      <c r="B19" s="64"/>
      <c r="C19" s="74" t="s">
        <v>61</v>
      </c>
      <c r="D19" s="92">
        <v>85.45</v>
      </c>
      <c r="E19" s="92">
        <v>85.45</v>
      </c>
      <c r="F19" s="73"/>
      <c r="G19" s="73"/>
      <c r="H19" s="73"/>
      <c r="I19" s="73"/>
      <c r="J19" s="73"/>
      <c r="K19" s="81"/>
    </row>
    <row r="20" spans="1:11" s="22" customFormat="1" ht="22.5" customHeight="1" thickBot="1">
      <c r="A20" s="65">
        <v>2210201</v>
      </c>
      <c r="B20" s="64"/>
      <c r="C20" s="75" t="s">
        <v>62</v>
      </c>
      <c r="D20" s="92">
        <v>85.45</v>
      </c>
      <c r="E20" s="92">
        <v>85.45</v>
      </c>
      <c r="F20" s="73"/>
      <c r="G20" s="73"/>
      <c r="H20" s="73"/>
      <c r="I20" s="73"/>
      <c r="J20" s="73"/>
      <c r="K20" s="81"/>
    </row>
    <row r="21" spans="1:11" s="22" customFormat="1" ht="22.5" customHeight="1">
      <c r="A21" s="83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2" spans="1:11" s="22" customFormat="1" ht="22.5" customHeight="1">
      <c r="A22" s="83"/>
      <c r="B22" s="66"/>
      <c r="C22" s="66"/>
      <c r="D22" s="66"/>
      <c r="E22" s="66"/>
      <c r="F22" s="66"/>
      <c r="G22" s="66"/>
      <c r="H22" s="66"/>
      <c r="I22" s="66"/>
      <c r="J22" s="66"/>
      <c r="K22" s="66"/>
    </row>
    <row r="23" spans="1:11" s="22" customFormat="1" ht="20.100000000000001" customHeight="1">
      <c r="A23" s="32"/>
      <c r="B23" s="33"/>
      <c r="C23" s="27"/>
      <c r="D23" s="21"/>
      <c r="E23" s="21"/>
      <c r="F23" s="21"/>
      <c r="G23" s="21"/>
      <c r="H23" s="21"/>
      <c r="I23" s="21"/>
      <c r="J23" s="21"/>
      <c r="K23" s="25"/>
    </row>
    <row r="24" spans="1:11" ht="20.100000000000001" customHeight="1">
      <c r="A24" s="32"/>
      <c r="B24" s="33"/>
      <c r="C24" s="27"/>
      <c r="D24" s="21"/>
      <c r="E24" s="21"/>
      <c r="F24" s="21"/>
      <c r="G24" s="21"/>
      <c r="H24" s="21"/>
      <c r="I24" s="21"/>
      <c r="J24" s="21"/>
    </row>
    <row r="25" spans="1:11" ht="20.100000000000001" customHeight="1">
      <c r="A25" s="32"/>
      <c r="B25" s="33"/>
      <c r="C25" s="27"/>
      <c r="D25" s="21"/>
      <c r="E25" s="21"/>
      <c r="F25" s="21"/>
      <c r="G25" s="21"/>
      <c r="H25" s="21"/>
      <c r="I25" s="21"/>
      <c r="J25" s="21"/>
    </row>
    <row r="26" spans="1:11" ht="20.100000000000001" customHeight="1">
      <c r="A26" s="32"/>
      <c r="B26" s="33"/>
      <c r="C26" s="27"/>
      <c r="D26" s="21"/>
      <c r="E26" s="21"/>
      <c r="F26" s="21"/>
      <c r="G26" s="21"/>
      <c r="H26" s="21"/>
      <c r="I26" s="21"/>
      <c r="J26" s="21"/>
    </row>
    <row r="27" spans="1:11" ht="20.100000000000001" customHeight="1">
      <c r="A27" s="32"/>
      <c r="B27" s="33"/>
      <c r="C27" s="27"/>
      <c r="D27" s="21"/>
      <c r="E27" s="21"/>
      <c r="F27" s="21"/>
      <c r="G27" s="21"/>
      <c r="H27" s="21"/>
      <c r="I27" s="21"/>
      <c r="J27" s="21"/>
    </row>
    <row r="28" spans="1:11" ht="20.100000000000001" customHeight="1">
      <c r="A28" s="32"/>
      <c r="B28" s="33"/>
      <c r="C28" s="27"/>
      <c r="D28" s="21"/>
      <c r="E28" s="21"/>
      <c r="F28" s="21"/>
      <c r="G28" s="21"/>
      <c r="H28" s="21"/>
      <c r="I28" s="21"/>
      <c r="J28" s="21"/>
    </row>
    <row r="29" spans="1:11" ht="20.100000000000001" customHeight="1">
      <c r="A29" s="32"/>
      <c r="B29" s="33"/>
      <c r="C29" s="27"/>
      <c r="D29" s="21"/>
      <c r="E29" s="21"/>
      <c r="F29" s="21"/>
      <c r="G29" s="21"/>
      <c r="H29" s="21"/>
      <c r="I29" s="21"/>
      <c r="J29" s="21"/>
    </row>
    <row r="30" spans="1:11" ht="20.100000000000001" customHeight="1">
      <c r="A30" s="32"/>
      <c r="B30" s="33"/>
      <c r="C30" s="27"/>
      <c r="D30" s="21"/>
      <c r="E30" s="21"/>
      <c r="F30" s="21"/>
      <c r="G30" s="21"/>
      <c r="H30" s="21"/>
      <c r="I30" s="21"/>
      <c r="J30" s="21"/>
    </row>
    <row r="31" spans="1:11" ht="20.100000000000001" customHeight="1">
      <c r="A31" s="32"/>
      <c r="B31" s="33"/>
      <c r="C31" s="27"/>
      <c r="D31" s="21"/>
      <c r="E31" s="21"/>
      <c r="F31" s="21"/>
      <c r="G31" s="21"/>
      <c r="H31" s="21"/>
      <c r="I31" s="21"/>
      <c r="J31" s="21"/>
    </row>
    <row r="32" spans="1:11" ht="20.100000000000001" customHeight="1">
      <c r="A32" s="32"/>
      <c r="B32" s="33"/>
      <c r="C32" s="27"/>
      <c r="D32" s="21"/>
      <c r="E32" s="21"/>
      <c r="F32" s="21"/>
      <c r="G32" s="21"/>
      <c r="H32" s="21"/>
      <c r="I32" s="21"/>
      <c r="J32" s="21"/>
    </row>
    <row r="33" spans="1:10" ht="20.100000000000001" customHeight="1">
      <c r="A33" s="32"/>
      <c r="B33" s="33"/>
      <c r="C33" s="27"/>
      <c r="D33" s="21"/>
      <c r="E33" s="21"/>
      <c r="F33" s="21"/>
      <c r="G33" s="21"/>
      <c r="H33" s="21"/>
      <c r="I33" s="21"/>
      <c r="J33" s="21"/>
    </row>
    <row r="34" spans="1:10" ht="20.100000000000001" customHeight="1">
      <c r="A34" s="32"/>
      <c r="B34" s="33"/>
      <c r="C34" s="27"/>
      <c r="D34" s="21"/>
      <c r="E34" s="21"/>
      <c r="F34" s="21"/>
      <c r="G34" s="21"/>
      <c r="H34" s="21"/>
      <c r="I34" s="21"/>
      <c r="J34" s="21"/>
    </row>
    <row r="35" spans="1:10" ht="20.100000000000001" customHeight="1">
      <c r="A35" s="32"/>
      <c r="B35" s="33"/>
      <c r="C35" s="27"/>
      <c r="D35" s="21"/>
      <c r="E35" s="21"/>
      <c r="F35" s="21"/>
      <c r="G35" s="21"/>
      <c r="H35" s="21"/>
      <c r="I35" s="21"/>
      <c r="J35" s="21"/>
    </row>
    <row r="36" spans="1:10" ht="20.100000000000001" customHeight="1">
      <c r="A36" s="34"/>
      <c r="B36" s="35"/>
      <c r="C36" s="28"/>
      <c r="D36" s="21"/>
      <c r="E36" s="21"/>
      <c r="F36" s="21"/>
      <c r="G36" s="21"/>
      <c r="H36" s="21"/>
      <c r="I36" s="21"/>
      <c r="J36" s="21"/>
    </row>
  </sheetData>
  <mergeCells count="38">
    <mergeCell ref="A15:B15"/>
    <mergeCell ref="A16:B16"/>
    <mergeCell ref="A17:B17"/>
    <mergeCell ref="A18:B18"/>
    <mergeCell ref="A2:J2"/>
    <mergeCell ref="A5:C5"/>
    <mergeCell ref="A8:C8"/>
    <mergeCell ref="A9:B9"/>
    <mergeCell ref="A10:B10"/>
    <mergeCell ref="A11:B11"/>
    <mergeCell ref="G5:G7"/>
    <mergeCell ref="H5:H7"/>
    <mergeCell ref="I5:I7"/>
    <mergeCell ref="J5:J7"/>
    <mergeCell ref="A13:B13"/>
    <mergeCell ref="C6:C7"/>
    <mergeCell ref="D5:D7"/>
    <mergeCell ref="E5:E7"/>
    <mergeCell ref="F5:F7"/>
    <mergeCell ref="A6:B7"/>
    <mergeCell ref="A35:B35"/>
    <mergeCell ref="A36:B36"/>
    <mergeCell ref="A27:B2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33:B33"/>
    <mergeCell ref="A34:B34"/>
    <mergeCell ref="A19:B19"/>
    <mergeCell ref="A20:B20"/>
    <mergeCell ref="A12:B12"/>
    <mergeCell ref="A14:B14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F10" sqref="F10"/>
    </sheetView>
  </sheetViews>
  <sheetFormatPr defaultRowHeight="15.75"/>
  <cols>
    <col min="1" max="1" width="5.625" style="165" customWidth="1"/>
    <col min="2" max="2" width="4.75" style="165" customWidth="1"/>
    <col min="3" max="3" width="31.875" style="165" bestFit="1" customWidth="1"/>
    <col min="4" max="4" width="14.375" style="165" customWidth="1"/>
    <col min="5" max="9" width="14.625" style="165" customWidth="1"/>
    <col min="10" max="10" width="9" style="165"/>
    <col min="11" max="11" width="12.625" style="165" customWidth="1"/>
    <col min="12" max="16384" width="9" style="165"/>
  </cols>
  <sheetData>
    <row r="1" spans="1:10" s="149" customFormat="1" ht="23.25" customHeight="1">
      <c r="A1" s="143" t="s">
        <v>63</v>
      </c>
      <c r="G1" s="152"/>
      <c r="H1" s="152"/>
    </row>
    <row r="2" spans="1:10" s="162" customFormat="1" ht="23.25">
      <c r="A2" s="84" t="s">
        <v>64</v>
      </c>
      <c r="B2" s="61"/>
      <c r="C2" s="61"/>
      <c r="D2" s="61"/>
      <c r="E2" s="61"/>
      <c r="F2" s="61"/>
      <c r="G2" s="61"/>
      <c r="H2" s="61"/>
      <c r="I2" s="61"/>
      <c r="J2" s="161"/>
    </row>
    <row r="3" spans="1:10" s="165" customFormat="1" ht="15.75" hidden="1" customHeight="1">
      <c r="A3" s="163"/>
      <c r="B3" s="163"/>
      <c r="C3" s="163"/>
      <c r="D3" s="163"/>
      <c r="E3" s="163"/>
      <c r="F3" s="163"/>
      <c r="G3" s="163"/>
      <c r="H3" s="163"/>
      <c r="I3" s="148" t="s">
        <v>65</v>
      </c>
      <c r="J3" s="164"/>
    </row>
    <row r="4" spans="1:10" s="168" customFormat="1" ht="15">
      <c r="A4" s="150"/>
      <c r="B4" s="166"/>
      <c r="C4" s="166"/>
      <c r="D4" s="166"/>
      <c r="E4" s="166"/>
      <c r="F4" s="167"/>
      <c r="G4" s="166"/>
      <c r="H4" s="166"/>
      <c r="I4" s="151" t="s">
        <v>2</v>
      </c>
      <c r="J4" s="166"/>
    </row>
    <row r="5" spans="1:10" s="173" customFormat="1" ht="22.5" customHeight="1">
      <c r="A5" s="169" t="s">
        <v>45</v>
      </c>
      <c r="B5" s="170"/>
      <c r="C5" s="170"/>
      <c r="D5" s="171" t="s">
        <v>66</v>
      </c>
      <c r="E5" s="171" t="s">
        <v>67</v>
      </c>
      <c r="F5" s="171" t="s">
        <v>68</v>
      </c>
      <c r="G5" s="171" t="s">
        <v>69</v>
      </c>
      <c r="H5" s="170" t="s">
        <v>70</v>
      </c>
      <c r="I5" s="171" t="s">
        <v>71</v>
      </c>
      <c r="J5" s="172"/>
    </row>
    <row r="6" spans="1:10" s="173" customFormat="1" ht="22.5" customHeight="1">
      <c r="A6" s="170" t="s">
        <v>53</v>
      </c>
      <c r="B6" s="170"/>
      <c r="C6" s="171" t="s">
        <v>54</v>
      </c>
      <c r="D6" s="170"/>
      <c r="E6" s="170"/>
      <c r="F6" s="170"/>
      <c r="G6" s="170"/>
      <c r="H6" s="170"/>
      <c r="I6" s="170"/>
      <c r="J6" s="172"/>
    </row>
    <row r="7" spans="1:10" s="173" customFormat="1" ht="22.5" customHeight="1">
      <c r="A7" s="170"/>
      <c r="B7" s="170"/>
      <c r="C7" s="170"/>
      <c r="D7" s="170"/>
      <c r="E7" s="170"/>
      <c r="F7" s="170"/>
      <c r="G7" s="170"/>
      <c r="H7" s="170"/>
      <c r="I7" s="170"/>
      <c r="J7" s="172"/>
    </row>
    <row r="8" spans="1:10" s="168" customFormat="1" ht="20.100000000000001" customHeight="1">
      <c r="A8" s="174" t="s">
        <v>55</v>
      </c>
      <c r="B8" s="175"/>
      <c r="C8" s="175"/>
      <c r="D8" s="87">
        <v>2990.72</v>
      </c>
      <c r="E8" s="110">
        <f>E9+E15+E18</f>
        <v>2315.0299999999997</v>
      </c>
      <c r="F8" s="110">
        <v>675.69</v>
      </c>
      <c r="G8" s="87"/>
      <c r="H8" s="87"/>
      <c r="I8" s="87"/>
      <c r="J8" s="176"/>
    </row>
    <row r="9" spans="1:10" s="168" customFormat="1" ht="20.100000000000001" customHeight="1">
      <c r="A9" s="177">
        <v>204</v>
      </c>
      <c r="B9" s="177"/>
      <c r="C9" s="88" t="s">
        <v>157</v>
      </c>
      <c r="D9" s="87">
        <v>2517.81</v>
      </c>
      <c r="E9" s="110">
        <v>1842.12</v>
      </c>
      <c r="F9" s="110">
        <v>675.69</v>
      </c>
      <c r="G9" s="87"/>
      <c r="H9" s="87"/>
      <c r="I9" s="87"/>
      <c r="J9" s="176"/>
    </row>
    <row r="10" spans="1:10" s="168" customFormat="1" ht="20.100000000000001" customHeight="1">
      <c r="A10" s="177">
        <v>20405</v>
      </c>
      <c r="B10" s="177"/>
      <c r="C10" s="88" t="s">
        <v>158</v>
      </c>
      <c r="D10" s="87">
        <v>2517.81</v>
      </c>
      <c r="E10" s="110">
        <f>SUM(E11:E14)</f>
        <v>1842.12</v>
      </c>
      <c r="F10" s="110">
        <f>SUM(F11:F14)</f>
        <v>675.69</v>
      </c>
      <c r="G10" s="87"/>
      <c r="H10" s="87"/>
      <c r="I10" s="87"/>
      <c r="J10" s="176"/>
    </row>
    <row r="11" spans="1:10" s="168" customFormat="1" ht="20.100000000000001" customHeight="1">
      <c r="A11" s="177">
        <v>2040501</v>
      </c>
      <c r="B11" s="177"/>
      <c r="C11" s="88" t="s">
        <v>56</v>
      </c>
      <c r="D11" s="87">
        <v>1842.12</v>
      </c>
      <c r="E11" s="110">
        <v>1842.12</v>
      </c>
      <c r="F11" s="110">
        <v>0</v>
      </c>
      <c r="G11" s="87"/>
      <c r="H11" s="87"/>
      <c r="I11" s="87"/>
      <c r="J11" s="176"/>
    </row>
    <row r="12" spans="1:10" s="168" customFormat="1" ht="20.100000000000001" customHeight="1">
      <c r="A12" s="177">
        <v>2040504</v>
      </c>
      <c r="B12" s="177"/>
      <c r="C12" s="88" t="s">
        <v>159</v>
      </c>
      <c r="D12" s="87">
        <v>10</v>
      </c>
      <c r="E12" s="87">
        <v>0</v>
      </c>
      <c r="F12" s="87">
        <v>10</v>
      </c>
      <c r="G12" s="87"/>
      <c r="H12" s="87"/>
      <c r="I12" s="87"/>
      <c r="J12" s="176"/>
    </row>
    <row r="13" spans="1:10" s="168" customFormat="1" ht="20.100000000000001" customHeight="1">
      <c r="A13" s="177">
        <v>2040505</v>
      </c>
      <c r="B13" s="177"/>
      <c r="C13" s="88" t="s">
        <v>164</v>
      </c>
      <c r="D13" s="87">
        <v>35</v>
      </c>
      <c r="E13" s="87">
        <v>0</v>
      </c>
      <c r="F13" s="87">
        <v>35</v>
      </c>
      <c r="G13" s="87"/>
      <c r="H13" s="87"/>
      <c r="I13" s="87"/>
      <c r="J13" s="176"/>
    </row>
    <row r="14" spans="1:10" s="168" customFormat="1" ht="20.100000000000001" customHeight="1">
      <c r="A14" s="177">
        <v>2040599</v>
      </c>
      <c r="B14" s="177"/>
      <c r="C14" s="88" t="s">
        <v>160</v>
      </c>
      <c r="D14" s="87">
        <v>630.69000000000005</v>
      </c>
      <c r="E14" s="87">
        <v>0</v>
      </c>
      <c r="F14" s="87">
        <v>630.69000000000005</v>
      </c>
      <c r="G14" s="87"/>
      <c r="H14" s="87"/>
      <c r="I14" s="87"/>
      <c r="J14" s="176"/>
    </row>
    <row r="15" spans="1:10" s="168" customFormat="1" ht="20.100000000000001" customHeight="1">
      <c r="A15" s="178">
        <v>208</v>
      </c>
      <c r="B15" s="179"/>
      <c r="C15" s="88" t="s">
        <v>57</v>
      </c>
      <c r="D15" s="180">
        <v>387.46</v>
      </c>
      <c r="E15" s="180">
        <v>387.46</v>
      </c>
      <c r="F15" s="87">
        <v>0</v>
      </c>
      <c r="G15" s="87"/>
      <c r="H15" s="87"/>
      <c r="I15" s="87"/>
      <c r="J15" s="176"/>
    </row>
    <row r="16" spans="1:10" s="168" customFormat="1" ht="20.100000000000001" customHeight="1">
      <c r="A16" s="178">
        <v>20805</v>
      </c>
      <c r="B16" s="179"/>
      <c r="C16" s="88" t="s">
        <v>58</v>
      </c>
      <c r="D16" s="180">
        <v>387.46</v>
      </c>
      <c r="E16" s="180">
        <v>387.46</v>
      </c>
      <c r="F16" s="87">
        <v>0</v>
      </c>
      <c r="G16" s="87"/>
      <c r="H16" s="87"/>
      <c r="I16" s="87"/>
      <c r="J16" s="176"/>
    </row>
    <row r="17" spans="1:10" s="168" customFormat="1" ht="20.100000000000001" customHeight="1">
      <c r="A17" s="178">
        <v>2080501</v>
      </c>
      <c r="B17" s="179"/>
      <c r="C17" s="88" t="s">
        <v>59</v>
      </c>
      <c r="D17" s="180">
        <v>387.46</v>
      </c>
      <c r="E17" s="180">
        <v>387.46</v>
      </c>
      <c r="F17" s="87">
        <v>0</v>
      </c>
      <c r="G17" s="87"/>
      <c r="H17" s="87"/>
      <c r="I17" s="87"/>
      <c r="J17" s="176"/>
    </row>
    <row r="18" spans="1:10" s="165" customFormat="1" ht="20.100000000000001" customHeight="1">
      <c r="A18" s="178">
        <v>221</v>
      </c>
      <c r="B18" s="179"/>
      <c r="C18" s="88" t="s">
        <v>60</v>
      </c>
      <c r="D18" s="180">
        <v>85.45</v>
      </c>
      <c r="E18" s="180">
        <v>85.45</v>
      </c>
      <c r="F18" s="87">
        <v>0</v>
      </c>
      <c r="G18" s="87"/>
      <c r="H18" s="87"/>
      <c r="I18" s="87"/>
      <c r="J18" s="176"/>
    </row>
    <row r="19" spans="1:10" s="165" customFormat="1" ht="20.100000000000001" customHeight="1">
      <c r="A19" s="178">
        <v>22102</v>
      </c>
      <c r="B19" s="179"/>
      <c r="C19" s="88" t="s">
        <v>61</v>
      </c>
      <c r="D19" s="180">
        <v>85.45</v>
      </c>
      <c r="E19" s="180">
        <v>85.45</v>
      </c>
      <c r="F19" s="87">
        <v>0</v>
      </c>
      <c r="G19" s="87"/>
      <c r="H19" s="87"/>
      <c r="I19" s="87"/>
      <c r="J19" s="176"/>
    </row>
    <row r="20" spans="1:10" s="165" customFormat="1" ht="20.100000000000001" customHeight="1" thickBot="1">
      <c r="A20" s="178">
        <v>2210201</v>
      </c>
      <c r="B20" s="179"/>
      <c r="C20" s="89" t="s">
        <v>62</v>
      </c>
      <c r="D20" s="180">
        <v>85.45</v>
      </c>
      <c r="E20" s="180">
        <v>85.45</v>
      </c>
      <c r="F20" s="87">
        <v>0</v>
      </c>
      <c r="G20" s="87"/>
      <c r="H20" s="87"/>
      <c r="I20" s="87"/>
      <c r="J20" s="176"/>
    </row>
    <row r="21" spans="1:10" s="165" customFormat="1" ht="20.100000000000001" customHeight="1">
      <c r="A21" s="181"/>
      <c r="B21" s="164"/>
      <c r="C21" s="164"/>
      <c r="D21" s="164"/>
      <c r="E21" s="164"/>
      <c r="F21" s="164"/>
      <c r="G21" s="164"/>
      <c r="H21" s="164"/>
      <c r="I21" s="164"/>
      <c r="J21" s="164"/>
    </row>
    <row r="22" spans="1:10" s="165" customFormat="1" ht="20.100000000000001" customHeight="1">
      <c r="A22" s="182"/>
      <c r="B22" s="164"/>
      <c r="C22" s="164"/>
      <c r="D22" s="164"/>
      <c r="E22" s="164"/>
      <c r="F22" s="164"/>
      <c r="G22" s="164"/>
      <c r="H22" s="164"/>
      <c r="I22" s="164"/>
      <c r="J22" s="164"/>
    </row>
    <row r="23" spans="1:10" s="165" customFormat="1" ht="20.100000000000001" customHeight="1">
      <c r="A23" s="182"/>
      <c r="B23" s="164"/>
      <c r="C23" s="164"/>
      <c r="D23" s="164"/>
      <c r="E23" s="164"/>
      <c r="F23" s="164"/>
      <c r="G23" s="164"/>
      <c r="H23" s="164"/>
      <c r="I23" s="164"/>
      <c r="J23" s="164"/>
    </row>
    <row r="24" spans="1:10" s="165" customFormat="1" ht="20.100000000000001" customHeight="1">
      <c r="A24" s="183"/>
      <c r="B24" s="183"/>
      <c r="C24" s="184"/>
      <c r="D24" s="21"/>
      <c r="E24" s="21"/>
      <c r="F24" s="21"/>
      <c r="G24" s="21"/>
      <c r="H24" s="21"/>
      <c r="I24" s="21"/>
    </row>
    <row r="25" spans="1:10" s="165" customFormat="1" ht="20.100000000000001" customHeight="1">
      <c r="A25" s="183"/>
      <c r="B25" s="183"/>
      <c r="C25" s="184"/>
      <c r="D25" s="21"/>
      <c r="E25" s="21"/>
      <c r="F25" s="21"/>
      <c r="G25" s="21"/>
      <c r="H25" s="21"/>
      <c r="I25" s="21"/>
    </row>
    <row r="26" spans="1:10" s="165" customFormat="1" ht="20.100000000000001" customHeight="1">
      <c r="A26" s="183"/>
      <c r="B26" s="183"/>
      <c r="C26" s="184"/>
      <c r="D26" s="21"/>
      <c r="E26" s="21"/>
      <c r="F26" s="21"/>
      <c r="G26" s="21"/>
      <c r="H26" s="21"/>
      <c r="I26" s="21"/>
    </row>
    <row r="27" spans="1:10" s="165" customFormat="1" ht="20.100000000000001" customHeight="1">
      <c r="A27" s="183"/>
      <c r="B27" s="183"/>
      <c r="C27" s="184"/>
      <c r="D27" s="21"/>
      <c r="E27" s="21"/>
      <c r="F27" s="21"/>
      <c r="G27" s="21"/>
      <c r="H27" s="21"/>
      <c r="I27" s="21"/>
    </row>
    <row r="28" spans="1:10" s="165" customFormat="1" ht="20.100000000000001" customHeight="1">
      <c r="A28" s="183"/>
      <c r="B28" s="183"/>
      <c r="C28" s="184"/>
      <c r="D28" s="21"/>
      <c r="E28" s="21"/>
      <c r="F28" s="21"/>
      <c r="G28" s="21"/>
      <c r="H28" s="21"/>
      <c r="I28" s="21"/>
    </row>
    <row r="29" spans="1:10" s="165" customFormat="1" ht="20.100000000000001" customHeight="1">
      <c r="A29" s="183"/>
      <c r="B29" s="183"/>
      <c r="C29" s="184"/>
      <c r="D29" s="21"/>
      <c r="E29" s="21"/>
      <c r="F29" s="21"/>
      <c r="G29" s="21"/>
      <c r="H29" s="21"/>
      <c r="I29" s="21"/>
    </row>
    <row r="30" spans="1:10" s="165" customFormat="1" ht="20.100000000000001" customHeight="1">
      <c r="A30" s="183"/>
      <c r="B30" s="183"/>
      <c r="C30" s="184"/>
      <c r="D30" s="21"/>
      <c r="E30" s="21"/>
      <c r="F30" s="21"/>
      <c r="G30" s="21"/>
      <c r="H30" s="21"/>
      <c r="I30" s="21"/>
    </row>
    <row r="31" spans="1:10" s="165" customFormat="1" ht="20.100000000000001" customHeight="1">
      <c r="A31" s="183"/>
      <c r="B31" s="183"/>
      <c r="C31" s="184"/>
      <c r="D31" s="21"/>
      <c r="E31" s="21"/>
      <c r="F31" s="21"/>
      <c r="G31" s="21"/>
      <c r="H31" s="21"/>
      <c r="I31" s="21"/>
    </row>
    <row r="32" spans="1:10" s="165" customFormat="1" ht="20.100000000000001" customHeight="1">
      <c r="A32" s="183"/>
      <c r="B32" s="183"/>
      <c r="C32" s="184"/>
      <c r="D32" s="21"/>
      <c r="E32" s="21"/>
      <c r="F32" s="21"/>
      <c r="G32" s="21"/>
      <c r="H32" s="21"/>
      <c r="I32" s="21"/>
    </row>
    <row r="33" spans="1:9" s="165" customFormat="1" ht="20.100000000000001" customHeight="1">
      <c r="A33" s="183"/>
      <c r="B33" s="183"/>
      <c r="C33" s="184"/>
      <c r="D33" s="21"/>
      <c r="E33" s="21"/>
      <c r="F33" s="21"/>
      <c r="G33" s="21"/>
      <c r="H33" s="21"/>
      <c r="I33" s="21"/>
    </row>
    <row r="34" spans="1:9" s="165" customFormat="1" ht="20.100000000000001" customHeight="1">
      <c r="A34" s="183"/>
      <c r="B34" s="183"/>
      <c r="C34" s="184"/>
      <c r="D34" s="21"/>
      <c r="E34" s="21"/>
      <c r="F34" s="21"/>
      <c r="G34" s="21"/>
      <c r="H34" s="21"/>
      <c r="I34" s="21"/>
    </row>
    <row r="35" spans="1:9" s="165" customFormat="1" ht="20.100000000000001" customHeight="1">
      <c r="A35" s="183"/>
      <c r="B35" s="183"/>
      <c r="C35" s="184"/>
      <c r="D35" s="21"/>
      <c r="E35" s="21"/>
      <c r="F35" s="21"/>
      <c r="G35" s="21"/>
      <c r="H35" s="21"/>
      <c r="I35" s="21"/>
    </row>
    <row r="36" spans="1:9" s="165" customFormat="1" ht="20.100000000000001" customHeight="1">
      <c r="A36" s="183"/>
      <c r="B36" s="183"/>
      <c r="C36" s="184"/>
      <c r="D36" s="21"/>
      <c r="E36" s="21"/>
      <c r="F36" s="21"/>
      <c r="G36" s="21"/>
      <c r="H36" s="21"/>
      <c r="I36" s="21"/>
    </row>
  </sheetData>
  <mergeCells count="36">
    <mergeCell ref="A15:B15"/>
    <mergeCell ref="A16:B16"/>
    <mergeCell ref="A17:B17"/>
    <mergeCell ref="A18:B18"/>
    <mergeCell ref="A2:I2"/>
    <mergeCell ref="A5:C5"/>
    <mergeCell ref="A8:C8"/>
    <mergeCell ref="A9:B9"/>
    <mergeCell ref="A10:B10"/>
    <mergeCell ref="A11:B11"/>
    <mergeCell ref="G5:G7"/>
    <mergeCell ref="H5:H7"/>
    <mergeCell ref="I5:I7"/>
    <mergeCell ref="C6:C7"/>
    <mergeCell ref="D5:D7"/>
    <mergeCell ref="E5:E7"/>
    <mergeCell ref="F5:F7"/>
    <mergeCell ref="A6:B7"/>
    <mergeCell ref="A34:B34"/>
    <mergeCell ref="A35:B35"/>
    <mergeCell ref="A36:B36"/>
    <mergeCell ref="A26:B26"/>
    <mergeCell ref="A27:B27"/>
    <mergeCell ref="A28:B28"/>
    <mergeCell ref="A29:B29"/>
    <mergeCell ref="A30:B30"/>
    <mergeCell ref="A31:B31"/>
    <mergeCell ref="A24:B24"/>
    <mergeCell ref="A25:B25"/>
    <mergeCell ref="A32:B32"/>
    <mergeCell ref="A33:B33"/>
    <mergeCell ref="A13:B13"/>
    <mergeCell ref="A19:B19"/>
    <mergeCell ref="A20:B20"/>
    <mergeCell ref="A12:B12"/>
    <mergeCell ref="A14:B14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topLeftCell="A4" zoomScaleSheetLayoutView="100" workbookViewId="0">
      <selection activeCell="C9" sqref="C9"/>
    </sheetView>
  </sheetViews>
  <sheetFormatPr defaultRowHeight="15.75"/>
  <cols>
    <col min="1" max="1" width="36.375" style="118" customWidth="1"/>
    <col min="2" max="2" width="15.625" style="118" customWidth="1"/>
    <col min="3" max="3" width="35.75" style="118" customWidth="1"/>
    <col min="4" max="4" width="15.625" style="118" customWidth="1"/>
    <col min="5" max="6" width="13.875" style="118" customWidth="1"/>
    <col min="7" max="7" width="15.625" style="118" customWidth="1"/>
    <col min="8" max="9" width="9" style="142"/>
    <col min="10" max="16384" width="9" style="118"/>
  </cols>
  <sheetData>
    <row r="1" spans="1:9" s="112" customFormat="1" ht="18" customHeight="1">
      <c r="A1" s="111" t="s">
        <v>72</v>
      </c>
      <c r="E1" s="113"/>
      <c r="F1" s="113"/>
      <c r="G1" s="113"/>
    </row>
    <row r="2" spans="1:9" s="117" customFormat="1" ht="18" customHeight="1">
      <c r="A2" s="114" t="s">
        <v>73</v>
      </c>
      <c r="B2" s="115"/>
      <c r="C2" s="115"/>
      <c r="D2" s="115"/>
      <c r="E2" s="115"/>
      <c r="F2" s="115"/>
      <c r="G2" s="115"/>
      <c r="H2" s="116"/>
      <c r="I2" s="116"/>
    </row>
    <row r="3" spans="1:9" ht="9.9499999999999993" hidden="1" customHeight="1">
      <c r="G3" s="119" t="s">
        <v>74</v>
      </c>
      <c r="H3" s="120"/>
      <c r="I3" s="120"/>
    </row>
    <row r="4" spans="1:9" ht="15" customHeight="1">
      <c r="A4" s="121"/>
      <c r="B4" s="112"/>
      <c r="C4" s="112"/>
      <c r="D4" s="112"/>
      <c r="E4" s="112"/>
      <c r="F4" s="112"/>
      <c r="G4" s="122" t="s">
        <v>2</v>
      </c>
      <c r="H4" s="120"/>
      <c r="I4" s="120"/>
    </row>
    <row r="5" spans="1:9" s="126" customFormat="1" ht="20.100000000000001" customHeight="1">
      <c r="A5" s="123" t="s">
        <v>3</v>
      </c>
      <c r="B5" s="124"/>
      <c r="C5" s="123" t="s">
        <v>4</v>
      </c>
      <c r="D5" s="124"/>
      <c r="E5" s="124"/>
      <c r="F5" s="124"/>
      <c r="G5" s="124"/>
      <c r="H5" s="125"/>
      <c r="I5" s="125"/>
    </row>
    <row r="6" spans="1:9" s="132" customFormat="1" ht="27" customHeight="1">
      <c r="A6" s="127" t="s">
        <v>5</v>
      </c>
      <c r="B6" s="128" t="s">
        <v>75</v>
      </c>
      <c r="C6" s="127" t="s">
        <v>5</v>
      </c>
      <c r="D6" s="128" t="s">
        <v>76</v>
      </c>
      <c r="E6" s="129" t="s">
        <v>77</v>
      </c>
      <c r="F6" s="129" t="s">
        <v>78</v>
      </c>
      <c r="G6" s="130" t="s">
        <v>79</v>
      </c>
      <c r="H6" s="131"/>
      <c r="I6" s="131"/>
    </row>
    <row r="7" spans="1:9" s="112" customFormat="1" ht="20.100000000000001" customHeight="1">
      <c r="A7" s="133" t="s">
        <v>80</v>
      </c>
      <c r="B7" s="134">
        <v>2990.72</v>
      </c>
      <c r="C7" s="133" t="s">
        <v>8</v>
      </c>
      <c r="D7" s="135"/>
      <c r="E7" s="135"/>
      <c r="F7" s="135"/>
      <c r="G7" s="136"/>
      <c r="H7" s="113"/>
      <c r="I7" s="113"/>
    </row>
    <row r="8" spans="1:9" s="112" customFormat="1" ht="20.100000000000001" customHeight="1">
      <c r="A8" s="137" t="s">
        <v>81</v>
      </c>
      <c r="B8" s="134"/>
      <c r="C8" s="133" t="s">
        <v>10</v>
      </c>
      <c r="D8" s="135"/>
      <c r="E8" s="135"/>
      <c r="F8" s="135"/>
      <c r="G8" s="136"/>
      <c r="H8" s="113"/>
      <c r="I8" s="113"/>
    </row>
    <row r="9" spans="1:9" s="112" customFormat="1" ht="20.100000000000001" customHeight="1">
      <c r="A9" s="138" t="s">
        <v>82</v>
      </c>
      <c r="B9" s="134"/>
      <c r="C9" s="133" t="s">
        <v>12</v>
      </c>
      <c r="D9" s="135"/>
      <c r="E9" s="135"/>
      <c r="F9" s="135"/>
      <c r="G9" s="136"/>
      <c r="H9" s="113"/>
      <c r="I9" s="113"/>
    </row>
    <row r="10" spans="1:9" s="112" customFormat="1" ht="20.100000000000001" customHeight="1">
      <c r="A10" s="137"/>
      <c r="B10" s="134"/>
      <c r="C10" s="133" t="s">
        <v>14</v>
      </c>
      <c r="D10" s="134">
        <v>2517.81</v>
      </c>
      <c r="E10" s="134">
        <v>2517.81</v>
      </c>
      <c r="F10" s="135"/>
      <c r="G10" s="136"/>
      <c r="H10" s="113"/>
      <c r="I10" s="113"/>
    </row>
    <row r="11" spans="1:9" s="112" customFormat="1" ht="20.100000000000001" customHeight="1">
      <c r="A11" s="137"/>
      <c r="B11" s="134"/>
      <c r="C11" s="133" t="s">
        <v>16</v>
      </c>
      <c r="D11" s="134"/>
      <c r="E11" s="134"/>
      <c r="F11" s="135"/>
      <c r="G11" s="136"/>
      <c r="H11" s="113"/>
      <c r="I11" s="113"/>
    </row>
    <row r="12" spans="1:9" s="112" customFormat="1" ht="20.100000000000001" customHeight="1">
      <c r="A12" s="137"/>
      <c r="B12" s="134"/>
      <c r="C12" s="133" t="s">
        <v>18</v>
      </c>
      <c r="D12" s="134"/>
      <c r="E12" s="134"/>
      <c r="F12" s="135"/>
      <c r="G12" s="136"/>
      <c r="H12" s="113"/>
      <c r="I12" s="113"/>
    </row>
    <row r="13" spans="1:9" s="112" customFormat="1" ht="20.100000000000001" customHeight="1">
      <c r="A13" s="137"/>
      <c r="B13" s="134"/>
      <c r="C13" s="133" t="s">
        <v>19</v>
      </c>
      <c r="D13" s="134"/>
      <c r="E13" s="134"/>
      <c r="F13" s="135"/>
      <c r="G13" s="136"/>
      <c r="H13" s="113"/>
      <c r="I13" s="113"/>
    </row>
    <row r="14" spans="1:9" s="112" customFormat="1" ht="20.100000000000001" customHeight="1">
      <c r="A14" s="137"/>
      <c r="B14" s="134"/>
      <c r="C14" s="133" t="s">
        <v>20</v>
      </c>
      <c r="D14" s="134">
        <v>387.46</v>
      </c>
      <c r="E14" s="134">
        <v>387.46</v>
      </c>
      <c r="F14" s="135"/>
      <c r="G14" s="136"/>
      <c r="H14" s="113"/>
      <c r="I14" s="113"/>
    </row>
    <row r="15" spans="1:9" s="112" customFormat="1" ht="20.100000000000001" customHeight="1">
      <c r="A15" s="137"/>
      <c r="B15" s="134"/>
      <c r="C15" s="133" t="s">
        <v>21</v>
      </c>
      <c r="D15" s="134"/>
      <c r="E15" s="134"/>
      <c r="F15" s="135"/>
      <c r="G15" s="134"/>
      <c r="H15" s="113"/>
      <c r="I15" s="113"/>
    </row>
    <row r="16" spans="1:9" s="112" customFormat="1" ht="20.100000000000001" customHeight="1">
      <c r="A16" s="137"/>
      <c r="B16" s="134"/>
      <c r="C16" s="133" t="s">
        <v>22</v>
      </c>
      <c r="D16" s="136"/>
      <c r="E16" s="136"/>
      <c r="F16" s="135"/>
      <c r="G16" s="136"/>
      <c r="H16" s="113"/>
      <c r="I16" s="113"/>
    </row>
    <row r="17" spans="1:9" s="112" customFormat="1" ht="20.100000000000001" customHeight="1">
      <c r="A17" s="137"/>
      <c r="B17" s="139"/>
      <c r="C17" s="133" t="s">
        <v>23</v>
      </c>
      <c r="D17" s="136"/>
      <c r="E17" s="136"/>
      <c r="F17" s="135"/>
      <c r="G17" s="136"/>
      <c r="H17" s="113"/>
      <c r="I17" s="113"/>
    </row>
    <row r="18" spans="1:9" s="112" customFormat="1" ht="20.100000000000001" customHeight="1">
      <c r="A18" s="137"/>
      <c r="B18" s="134"/>
      <c r="C18" s="133" t="s">
        <v>24</v>
      </c>
      <c r="D18" s="136"/>
      <c r="E18" s="136"/>
      <c r="F18" s="135"/>
      <c r="G18" s="136"/>
      <c r="H18" s="113"/>
      <c r="I18" s="113"/>
    </row>
    <row r="19" spans="1:9" s="112" customFormat="1" ht="20.100000000000001" customHeight="1">
      <c r="A19" s="137"/>
      <c r="B19" s="134"/>
      <c r="C19" s="133" t="s">
        <v>25</v>
      </c>
      <c r="D19" s="136"/>
      <c r="E19" s="136"/>
      <c r="F19" s="135"/>
      <c r="G19" s="136"/>
      <c r="H19" s="113"/>
      <c r="I19" s="113"/>
    </row>
    <row r="20" spans="1:9" s="112" customFormat="1" ht="20.100000000000001" customHeight="1">
      <c r="A20" s="137"/>
      <c r="B20" s="134"/>
      <c r="C20" s="133" t="s">
        <v>26</v>
      </c>
      <c r="D20" s="136"/>
      <c r="E20" s="136"/>
      <c r="F20" s="135"/>
      <c r="G20" s="136"/>
      <c r="H20" s="113"/>
      <c r="I20" s="113"/>
    </row>
    <row r="21" spans="1:9" s="112" customFormat="1" ht="20.100000000000001" customHeight="1">
      <c r="A21" s="137"/>
      <c r="B21" s="134"/>
      <c r="C21" s="133" t="s">
        <v>27</v>
      </c>
      <c r="D21" s="136"/>
      <c r="E21" s="136"/>
      <c r="F21" s="135"/>
      <c r="G21" s="136"/>
      <c r="H21" s="113"/>
      <c r="I21" s="113"/>
    </row>
    <row r="22" spans="1:9" s="112" customFormat="1" ht="20.100000000000001" customHeight="1">
      <c r="A22" s="137"/>
      <c r="B22" s="134"/>
      <c r="C22" s="133" t="s">
        <v>28</v>
      </c>
      <c r="D22" s="136"/>
      <c r="E22" s="136"/>
      <c r="F22" s="135"/>
      <c r="G22" s="136"/>
      <c r="H22" s="113"/>
      <c r="I22" s="113"/>
    </row>
    <row r="23" spans="1:9" s="112" customFormat="1" ht="20.100000000000001" customHeight="1">
      <c r="A23" s="137"/>
      <c r="B23" s="134"/>
      <c r="C23" s="133" t="s">
        <v>29</v>
      </c>
      <c r="D23" s="134"/>
      <c r="E23" s="134"/>
      <c r="F23" s="135"/>
      <c r="G23" s="134"/>
      <c r="H23" s="113"/>
      <c r="I23" s="113"/>
    </row>
    <row r="24" spans="1:9" s="112" customFormat="1" ht="20.100000000000001" customHeight="1">
      <c r="A24" s="137"/>
      <c r="B24" s="134"/>
      <c r="C24" s="133" t="s">
        <v>30</v>
      </c>
      <c r="D24" s="134"/>
      <c r="E24" s="134"/>
      <c r="F24" s="135"/>
      <c r="G24" s="134"/>
      <c r="H24" s="113"/>
      <c r="I24" s="113"/>
    </row>
    <row r="25" spans="1:9" s="112" customFormat="1" ht="20.100000000000001" customHeight="1">
      <c r="A25" s="137"/>
      <c r="B25" s="134"/>
      <c r="C25" s="133" t="s">
        <v>31</v>
      </c>
      <c r="D25" s="134">
        <v>85.45</v>
      </c>
      <c r="E25" s="134">
        <v>85.45</v>
      </c>
      <c r="F25" s="135"/>
      <c r="G25" s="134"/>
      <c r="H25" s="113"/>
      <c r="I25" s="113"/>
    </row>
    <row r="26" spans="1:9" s="112" customFormat="1" ht="20.100000000000001" customHeight="1">
      <c r="A26" s="137"/>
      <c r="B26" s="134"/>
      <c r="C26" s="133" t="s">
        <v>32</v>
      </c>
      <c r="D26" s="135"/>
      <c r="E26" s="135"/>
      <c r="F26" s="135"/>
      <c r="G26" s="134"/>
      <c r="H26" s="113"/>
      <c r="I26" s="113"/>
    </row>
    <row r="27" spans="1:9" s="112" customFormat="1" ht="20.100000000000001" customHeight="1">
      <c r="A27" s="137"/>
      <c r="B27" s="134"/>
      <c r="C27" s="133" t="s">
        <v>33</v>
      </c>
      <c r="D27" s="135"/>
      <c r="E27" s="135"/>
      <c r="F27" s="135"/>
      <c r="G27" s="134"/>
      <c r="H27" s="113"/>
      <c r="I27" s="113"/>
    </row>
    <row r="28" spans="1:9" s="112" customFormat="1" ht="20.100000000000001" customHeight="1">
      <c r="A28" s="137"/>
      <c r="B28" s="134"/>
      <c r="C28" s="133" t="s">
        <v>34</v>
      </c>
      <c r="D28" s="135"/>
      <c r="E28" s="135"/>
      <c r="F28" s="135"/>
      <c r="G28" s="134"/>
      <c r="H28" s="113"/>
      <c r="I28" s="113"/>
    </row>
    <row r="29" spans="1:9" s="112" customFormat="1" ht="20.100000000000001" customHeight="1">
      <c r="A29" s="127" t="s">
        <v>35</v>
      </c>
      <c r="B29" s="134">
        <v>2990.72</v>
      </c>
      <c r="C29" s="127" t="s">
        <v>36</v>
      </c>
      <c r="D29" s="135">
        <v>2990.72</v>
      </c>
      <c r="E29" s="135">
        <v>2990.72</v>
      </c>
      <c r="F29" s="135"/>
      <c r="G29" s="134"/>
      <c r="H29" s="113"/>
      <c r="I29" s="113"/>
    </row>
    <row r="30" spans="1:9" s="112" customFormat="1" ht="20.100000000000001" customHeight="1">
      <c r="A30" s="140" t="s">
        <v>83</v>
      </c>
      <c r="B30" s="134"/>
      <c r="C30" s="134" t="s">
        <v>84</v>
      </c>
      <c r="D30" s="135"/>
      <c r="E30" s="135"/>
      <c r="F30" s="135"/>
      <c r="G30" s="134"/>
      <c r="H30" s="113"/>
      <c r="I30" s="113"/>
    </row>
    <row r="31" spans="1:9" s="112" customFormat="1" ht="20.100000000000001" customHeight="1">
      <c r="A31" s="127" t="s">
        <v>41</v>
      </c>
      <c r="B31" s="134">
        <v>2990.72</v>
      </c>
      <c r="C31" s="127" t="s">
        <v>41</v>
      </c>
      <c r="D31" s="135">
        <v>2990.72</v>
      </c>
      <c r="E31" s="135">
        <v>2990.72</v>
      </c>
      <c r="F31" s="135"/>
      <c r="G31" s="141"/>
      <c r="H31" s="113"/>
      <c r="I31" s="113"/>
    </row>
  </sheetData>
  <mergeCells count="3">
    <mergeCell ref="A2:G2"/>
    <mergeCell ref="A5:B5"/>
    <mergeCell ref="C5:G5"/>
  </mergeCells>
  <phoneticPr fontId="26" type="noConversion"/>
  <printOptions horizontalCentered="1"/>
  <pageMargins left="0.35" right="0.35" top="0.59" bottom="0.79" header="0.51" footer="0.2"/>
  <pageSetup paperSize="9" scale="89" orientation="landscape" horizontalDpi="300" verticalDpi="30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7"/>
  <sheetViews>
    <sheetView workbookViewId="0">
      <selection activeCell="D5" sqref="D5:D8"/>
    </sheetView>
  </sheetViews>
  <sheetFormatPr defaultRowHeight="15.75"/>
  <cols>
    <col min="1" max="2" width="4.625" style="207" customWidth="1"/>
    <col min="3" max="3" width="31.875" style="207" bestFit="1" customWidth="1"/>
    <col min="4" max="6" width="32.625" style="207" customWidth="1"/>
    <col min="7" max="16384" width="9" style="207"/>
  </cols>
  <sheetData>
    <row r="1" spans="1:8" s="149" customFormat="1" ht="21" customHeight="1">
      <c r="A1" s="143" t="s">
        <v>85</v>
      </c>
      <c r="B1" s="143"/>
      <c r="G1" s="152"/>
      <c r="H1" s="152"/>
    </row>
    <row r="2" spans="1:8" s="188" customFormat="1" ht="30" customHeight="1">
      <c r="A2" s="185" t="s">
        <v>86</v>
      </c>
      <c r="B2" s="185"/>
      <c r="C2" s="186"/>
      <c r="D2" s="187"/>
      <c r="E2" s="187"/>
      <c r="F2" s="187"/>
    </row>
    <row r="3" spans="1:8" s="192" customFormat="1" ht="11.1" hidden="1" customHeight="1">
      <c r="A3" s="189"/>
      <c r="B3" s="189"/>
      <c r="C3" s="190"/>
      <c r="D3" s="191"/>
      <c r="E3" s="191"/>
      <c r="F3" s="148" t="s">
        <v>87</v>
      </c>
    </row>
    <row r="4" spans="1:8" s="192" customFormat="1" ht="15" customHeight="1">
      <c r="A4" s="150"/>
      <c r="B4" s="150"/>
      <c r="C4" s="193"/>
      <c r="D4" s="194"/>
      <c r="E4" s="194"/>
      <c r="F4" s="151" t="s">
        <v>2</v>
      </c>
    </row>
    <row r="5" spans="1:8" s="196" customFormat="1" ht="20.25" customHeight="1">
      <c r="A5" s="195" t="s">
        <v>45</v>
      </c>
      <c r="B5" s="195"/>
      <c r="C5" s="42"/>
      <c r="D5" s="85" t="s">
        <v>88</v>
      </c>
      <c r="E5" s="90" t="s">
        <v>89</v>
      </c>
      <c r="F5" s="90" t="s">
        <v>68</v>
      </c>
    </row>
    <row r="6" spans="1:8" s="196" customFormat="1" ht="24.75" customHeight="1">
      <c r="A6" s="197" t="s">
        <v>161</v>
      </c>
      <c r="B6" s="198"/>
      <c r="C6" s="199" t="s">
        <v>162</v>
      </c>
      <c r="D6" s="90"/>
      <c r="E6" s="90"/>
      <c r="F6" s="90"/>
    </row>
    <row r="7" spans="1:8" s="196" customFormat="1" ht="18" customHeight="1">
      <c r="A7" s="200"/>
      <c r="B7" s="201"/>
      <c r="C7" s="42"/>
      <c r="D7" s="90"/>
      <c r="E7" s="90"/>
      <c r="F7" s="90"/>
    </row>
    <row r="8" spans="1:8" s="196" customFormat="1" ht="22.5" customHeight="1">
      <c r="A8" s="202"/>
      <c r="B8" s="203"/>
      <c r="C8" s="42"/>
      <c r="D8" s="90"/>
      <c r="E8" s="90"/>
      <c r="F8" s="90"/>
    </row>
    <row r="9" spans="1:8" s="196" customFormat="1" ht="20.100000000000001" customHeight="1">
      <c r="A9" s="204" t="s">
        <v>55</v>
      </c>
      <c r="B9" s="204"/>
      <c r="C9" s="205"/>
      <c r="D9" s="99">
        <v>2990.72</v>
      </c>
      <c r="E9" s="110">
        <f>E10+E16+E19</f>
        <v>2315.0299999999997</v>
      </c>
      <c r="F9" s="110">
        <v>675.69</v>
      </c>
    </row>
    <row r="10" spans="1:8" ht="20.100000000000001" customHeight="1">
      <c r="A10" s="206">
        <v>204</v>
      </c>
      <c r="B10" s="206"/>
      <c r="C10" s="101" t="s">
        <v>157</v>
      </c>
      <c r="D10" s="100">
        <v>2517.81</v>
      </c>
      <c r="E10" s="110">
        <v>1842.12</v>
      </c>
      <c r="F10" s="110">
        <v>675.69</v>
      </c>
    </row>
    <row r="11" spans="1:8" ht="20.100000000000001" customHeight="1">
      <c r="A11" s="206">
        <v>20405</v>
      </c>
      <c r="B11" s="206"/>
      <c r="C11" s="101" t="s">
        <v>158</v>
      </c>
      <c r="D11" s="100">
        <v>2517.81</v>
      </c>
      <c r="E11" s="110">
        <f>SUM(E12:E15)</f>
        <v>1842.12</v>
      </c>
      <c r="F11" s="110">
        <f>SUM(F12:F15)</f>
        <v>675.69</v>
      </c>
    </row>
    <row r="12" spans="1:8" ht="20.100000000000001" customHeight="1">
      <c r="A12" s="206">
        <v>2040501</v>
      </c>
      <c r="B12" s="206"/>
      <c r="C12" s="101" t="s">
        <v>56</v>
      </c>
      <c r="D12" s="100">
        <v>1842.12</v>
      </c>
      <c r="E12" s="110">
        <v>1842.12</v>
      </c>
      <c r="F12" s="110">
        <v>0</v>
      </c>
    </row>
    <row r="13" spans="1:8" ht="20.100000000000001" customHeight="1">
      <c r="A13" s="206">
        <v>2040504</v>
      </c>
      <c r="B13" s="206"/>
      <c r="C13" s="101" t="s">
        <v>159</v>
      </c>
      <c r="D13" s="100">
        <v>35</v>
      </c>
      <c r="E13" s="100">
        <v>0</v>
      </c>
      <c r="F13" s="100">
        <v>35</v>
      </c>
    </row>
    <row r="14" spans="1:8" ht="20.100000000000001" customHeight="1">
      <c r="A14" s="206">
        <v>2040505</v>
      </c>
      <c r="B14" s="206"/>
      <c r="C14" s="101" t="s">
        <v>163</v>
      </c>
      <c r="D14" s="100">
        <v>10</v>
      </c>
      <c r="E14" s="100">
        <v>0</v>
      </c>
      <c r="F14" s="100">
        <v>10</v>
      </c>
    </row>
    <row r="15" spans="1:8" ht="20.100000000000001" customHeight="1">
      <c r="A15" s="208">
        <v>2040599</v>
      </c>
      <c r="B15" s="209"/>
      <c r="C15" s="101" t="s">
        <v>160</v>
      </c>
      <c r="D15" s="100">
        <v>630.69000000000005</v>
      </c>
      <c r="E15" s="100">
        <v>0</v>
      </c>
      <c r="F15" s="100">
        <v>630.69000000000005</v>
      </c>
    </row>
    <row r="16" spans="1:8" ht="20.100000000000001" customHeight="1">
      <c r="A16" s="208">
        <v>208</v>
      </c>
      <c r="B16" s="209"/>
      <c r="C16" s="101" t="s">
        <v>57</v>
      </c>
      <c r="D16" s="210">
        <v>387.46</v>
      </c>
      <c r="E16" s="210">
        <v>387.46</v>
      </c>
      <c r="F16" s="100">
        <v>0</v>
      </c>
    </row>
    <row r="17" spans="1:6" ht="20.100000000000001" customHeight="1">
      <c r="A17" s="208">
        <v>20805</v>
      </c>
      <c r="B17" s="209"/>
      <c r="C17" s="101" t="s">
        <v>58</v>
      </c>
      <c r="D17" s="210">
        <v>387.46</v>
      </c>
      <c r="E17" s="210">
        <v>387.46</v>
      </c>
      <c r="F17" s="100">
        <v>0</v>
      </c>
    </row>
    <row r="18" spans="1:6" ht="20.100000000000001" customHeight="1">
      <c r="A18" s="208">
        <v>2080501</v>
      </c>
      <c r="B18" s="209"/>
      <c r="C18" s="101" t="s">
        <v>59</v>
      </c>
      <c r="D18" s="210">
        <v>387.46</v>
      </c>
      <c r="E18" s="210">
        <v>387.46</v>
      </c>
      <c r="F18" s="100">
        <v>0</v>
      </c>
    </row>
    <row r="19" spans="1:6" ht="20.100000000000001" customHeight="1">
      <c r="A19" s="208">
        <v>221</v>
      </c>
      <c r="B19" s="209"/>
      <c r="C19" s="101" t="s">
        <v>60</v>
      </c>
      <c r="D19" s="210">
        <v>85.45</v>
      </c>
      <c r="E19" s="210">
        <v>85.45</v>
      </c>
      <c r="F19" s="100">
        <v>0</v>
      </c>
    </row>
    <row r="20" spans="1:6" ht="20.100000000000001" customHeight="1">
      <c r="A20" s="208">
        <v>22102</v>
      </c>
      <c r="B20" s="209"/>
      <c r="C20" s="101" t="s">
        <v>61</v>
      </c>
      <c r="D20" s="210">
        <v>85.45</v>
      </c>
      <c r="E20" s="210">
        <v>85.45</v>
      </c>
      <c r="F20" s="100">
        <v>0</v>
      </c>
    </row>
    <row r="21" spans="1:6" ht="20.100000000000001" customHeight="1" thickBot="1">
      <c r="A21" s="208">
        <v>2210201</v>
      </c>
      <c r="B21" s="209"/>
      <c r="C21" s="102" t="s">
        <v>62</v>
      </c>
      <c r="D21" s="210">
        <v>85.45</v>
      </c>
      <c r="E21" s="210">
        <v>85.45</v>
      </c>
      <c r="F21" s="100">
        <v>0</v>
      </c>
    </row>
    <row r="22" spans="1:6" ht="20.100000000000001" customHeight="1">
      <c r="A22" s="183"/>
      <c r="B22" s="183"/>
      <c r="C22" s="184"/>
      <c r="D22" s="21"/>
      <c r="E22" s="21"/>
      <c r="F22" s="21"/>
    </row>
    <row r="23" spans="1:6" ht="20.100000000000001" customHeight="1">
      <c r="A23" s="183"/>
      <c r="B23" s="183"/>
      <c r="C23" s="184"/>
      <c r="D23" s="21"/>
      <c r="E23" s="21"/>
      <c r="F23" s="21"/>
    </row>
    <row r="24" spans="1:6" ht="20.100000000000001" customHeight="1">
      <c r="A24" s="183"/>
      <c r="B24" s="183"/>
      <c r="C24" s="184"/>
      <c r="D24" s="21"/>
      <c r="E24" s="21"/>
      <c r="F24" s="21"/>
    </row>
    <row r="25" spans="1:6" ht="20.100000000000001" customHeight="1">
      <c r="A25" s="183"/>
      <c r="B25" s="183"/>
      <c r="C25" s="184"/>
      <c r="D25" s="21"/>
      <c r="E25" s="21"/>
      <c r="F25" s="21"/>
    </row>
    <row r="26" spans="1:6" ht="20.100000000000001" customHeight="1">
      <c r="A26" s="183"/>
      <c r="B26" s="183"/>
      <c r="C26" s="184"/>
      <c r="D26" s="21"/>
      <c r="E26" s="21"/>
      <c r="F26" s="21"/>
    </row>
    <row r="27" spans="1:6" ht="20.100000000000001" customHeight="1">
      <c r="A27" s="183"/>
      <c r="B27" s="183"/>
      <c r="C27" s="184"/>
      <c r="D27" s="21"/>
      <c r="E27" s="21"/>
      <c r="F27" s="21"/>
    </row>
    <row r="28" spans="1:6" ht="20.100000000000001" customHeight="1">
      <c r="A28" s="183"/>
      <c r="B28" s="183"/>
      <c r="C28" s="184"/>
      <c r="D28" s="21"/>
      <c r="E28" s="21"/>
      <c r="F28" s="21"/>
    </row>
    <row r="29" spans="1:6" ht="20.100000000000001" customHeight="1">
      <c r="A29" s="183"/>
      <c r="B29" s="183"/>
      <c r="C29" s="184"/>
      <c r="D29" s="21"/>
      <c r="E29" s="21"/>
      <c r="F29" s="21"/>
    </row>
    <row r="30" spans="1:6" ht="20.100000000000001" customHeight="1">
      <c r="A30" s="183"/>
      <c r="B30" s="183"/>
      <c r="C30" s="184"/>
      <c r="D30" s="21"/>
      <c r="E30" s="21"/>
      <c r="F30" s="21"/>
    </row>
    <row r="31" spans="1:6" ht="20.100000000000001" customHeight="1">
      <c r="A31" s="183"/>
      <c r="B31" s="183"/>
      <c r="C31" s="184"/>
      <c r="D31" s="21"/>
      <c r="E31" s="21"/>
      <c r="F31" s="21"/>
    </row>
    <row r="32" spans="1:6" ht="20.100000000000001" customHeight="1">
      <c r="A32" s="183"/>
      <c r="B32" s="183"/>
      <c r="C32" s="184"/>
      <c r="D32" s="21"/>
      <c r="E32" s="21"/>
      <c r="F32" s="21"/>
    </row>
    <row r="33" spans="1:6" ht="20.100000000000001" customHeight="1">
      <c r="A33" s="183"/>
      <c r="B33" s="183"/>
      <c r="C33" s="184"/>
      <c r="D33" s="21"/>
      <c r="E33" s="21"/>
      <c r="F33" s="21"/>
    </row>
    <row r="34" spans="1:6" ht="20.100000000000001" customHeight="1">
      <c r="A34" s="183"/>
      <c r="B34" s="183"/>
      <c r="C34" s="184"/>
      <c r="D34" s="21"/>
      <c r="E34" s="21"/>
      <c r="F34" s="21"/>
    </row>
    <row r="35" spans="1:6" ht="20.100000000000001" customHeight="1">
      <c r="A35" s="183"/>
      <c r="B35" s="183"/>
      <c r="C35" s="184"/>
      <c r="D35" s="21"/>
      <c r="E35" s="21"/>
      <c r="F35" s="21"/>
    </row>
    <row r="36" spans="1:6" ht="20.100000000000001" customHeight="1">
      <c r="A36" s="183"/>
      <c r="B36" s="183"/>
      <c r="C36" s="184"/>
      <c r="D36" s="21"/>
      <c r="E36" s="21"/>
      <c r="F36" s="21"/>
    </row>
    <row r="37" spans="1:6" ht="20.100000000000001" customHeight="1">
      <c r="A37" s="183"/>
      <c r="B37" s="183"/>
      <c r="C37" s="184"/>
      <c r="D37" s="21"/>
      <c r="E37" s="21"/>
      <c r="F37" s="21"/>
    </row>
  </sheetData>
  <mergeCells count="36">
    <mergeCell ref="A12:B12"/>
    <mergeCell ref="A20:B20"/>
    <mergeCell ref="A21:B21"/>
    <mergeCell ref="C6:C8"/>
    <mergeCell ref="D5:D8"/>
    <mergeCell ref="E5:E8"/>
    <mergeCell ref="A6:B8"/>
    <mergeCell ref="A13:B13"/>
    <mergeCell ref="A15:B15"/>
    <mergeCell ref="A16:B16"/>
    <mergeCell ref="A17:B17"/>
    <mergeCell ref="A18:B18"/>
    <mergeCell ref="A19:B19"/>
    <mergeCell ref="A5:C5"/>
    <mergeCell ref="A9:C9"/>
    <mergeCell ref="A10:B10"/>
    <mergeCell ref="A11:B11"/>
    <mergeCell ref="A14:B14"/>
    <mergeCell ref="F5:F8"/>
    <mergeCell ref="A2:F2"/>
    <mergeCell ref="A36:B36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2:B22"/>
    <mergeCell ref="A23:B23"/>
    <mergeCell ref="A24:B24"/>
    <mergeCell ref="A25:B25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2"/>
  <sheetViews>
    <sheetView topLeftCell="A4" workbookViewId="0">
      <selection activeCell="A4" sqref="A1:XFD1048576"/>
    </sheetView>
  </sheetViews>
  <sheetFormatPr defaultRowHeight="15.75"/>
  <cols>
    <col min="1" max="1" width="4.625" style="207" customWidth="1"/>
    <col min="2" max="2" width="6.375" style="207" customWidth="1"/>
    <col min="3" max="6" width="23.125" style="207" customWidth="1"/>
    <col min="7" max="7" width="9" style="207"/>
    <col min="8" max="8" width="13.375" style="207" bestFit="1" customWidth="1"/>
    <col min="9" max="16384" width="9" style="207"/>
  </cols>
  <sheetData>
    <row r="1" spans="1:8" s="149" customFormat="1" ht="21.75" customHeight="1">
      <c r="A1" s="143" t="s">
        <v>90</v>
      </c>
      <c r="G1" s="152"/>
      <c r="H1" s="152"/>
    </row>
    <row r="2" spans="1:8" s="188" customFormat="1" ht="30" customHeight="1">
      <c r="A2" s="211" t="s">
        <v>91</v>
      </c>
      <c r="B2" s="186"/>
      <c r="C2" s="186"/>
      <c r="D2" s="186"/>
      <c r="E2" s="186"/>
      <c r="F2" s="186"/>
    </row>
    <row r="3" spans="1:8" s="192" customFormat="1" ht="11.1" hidden="1" customHeight="1">
      <c r="A3" s="190"/>
      <c r="B3" s="190"/>
      <c r="C3" s="190"/>
      <c r="D3" s="190"/>
      <c r="E3" s="190"/>
      <c r="F3" s="148" t="s">
        <v>92</v>
      </c>
    </row>
    <row r="4" spans="1:8" s="192" customFormat="1" ht="15" customHeight="1">
      <c r="A4" s="150"/>
      <c r="B4" s="193"/>
      <c r="C4" s="193"/>
      <c r="D4" s="193"/>
      <c r="E4" s="193"/>
      <c r="F4" s="151" t="s">
        <v>2</v>
      </c>
    </row>
    <row r="5" spans="1:8" s="212" customFormat="1" ht="23.25" customHeight="1">
      <c r="A5" s="41" t="s">
        <v>45</v>
      </c>
      <c r="B5" s="42"/>
      <c r="C5" s="42"/>
      <c r="D5" s="43" t="s">
        <v>93</v>
      </c>
      <c r="E5" s="44"/>
      <c r="F5" s="45"/>
    </row>
    <row r="6" spans="1:8" s="212" customFormat="1" ht="37.5" customHeight="1">
      <c r="A6" s="42" t="s">
        <v>94</v>
      </c>
      <c r="B6" s="42"/>
      <c r="C6" s="109" t="s">
        <v>54</v>
      </c>
      <c r="D6" s="95" t="s">
        <v>88</v>
      </c>
      <c r="E6" s="95" t="s">
        <v>95</v>
      </c>
      <c r="F6" s="95" t="s">
        <v>96</v>
      </c>
    </row>
    <row r="7" spans="1:8" s="196" customFormat="1" ht="20.100000000000001" customHeight="1">
      <c r="A7" s="205" t="s">
        <v>55</v>
      </c>
      <c r="B7" s="205"/>
      <c r="C7" s="205"/>
      <c r="D7" s="99">
        <f>SUM(D8:D32)</f>
        <v>4403.24</v>
      </c>
      <c r="E7" s="213">
        <v>3999.8</v>
      </c>
      <c r="F7" s="99">
        <f>SUM(F14:F23)</f>
        <v>403.44</v>
      </c>
    </row>
    <row r="8" spans="1:8" ht="20.100000000000001" customHeight="1">
      <c r="A8" s="214" t="s">
        <v>97</v>
      </c>
      <c r="B8" s="215"/>
      <c r="C8" s="216" t="s">
        <v>98</v>
      </c>
      <c r="D8" s="217">
        <v>1448.23</v>
      </c>
      <c r="E8" s="217">
        <v>1448.23</v>
      </c>
      <c r="F8" s="217"/>
      <c r="H8" s="218"/>
    </row>
    <row r="9" spans="1:8" ht="20.100000000000001" customHeight="1">
      <c r="A9" s="219" t="s">
        <v>99</v>
      </c>
      <c r="B9" s="220"/>
      <c r="C9" s="216" t="s">
        <v>100</v>
      </c>
      <c r="D9" s="217">
        <v>562</v>
      </c>
      <c r="E9" s="217">
        <v>562</v>
      </c>
      <c r="F9" s="217"/>
      <c r="G9" s="221"/>
      <c r="H9" s="218"/>
    </row>
    <row r="10" spans="1:8" ht="20.100000000000001" customHeight="1">
      <c r="A10" s="219" t="s">
        <v>101</v>
      </c>
      <c r="B10" s="220"/>
      <c r="C10" s="216" t="s">
        <v>102</v>
      </c>
      <c r="D10" s="217">
        <v>369</v>
      </c>
      <c r="E10" s="217">
        <v>369</v>
      </c>
      <c r="F10" s="217"/>
    </row>
    <row r="11" spans="1:8" ht="20.100000000000001" customHeight="1">
      <c r="A11" s="219" t="s">
        <v>103</v>
      </c>
      <c r="B11" s="222"/>
      <c r="C11" s="216" t="s">
        <v>104</v>
      </c>
      <c r="D11" s="217">
        <v>45.6</v>
      </c>
      <c r="E11" s="217">
        <v>45.6</v>
      </c>
      <c r="F11" s="217"/>
    </row>
    <row r="12" spans="1:8" ht="20.100000000000001" customHeight="1">
      <c r="A12" s="219" t="s">
        <v>105</v>
      </c>
      <c r="B12" s="222"/>
      <c r="C12" s="216" t="s">
        <v>106</v>
      </c>
      <c r="D12" s="217">
        <v>244.81</v>
      </c>
      <c r="E12" s="217">
        <v>244.81</v>
      </c>
      <c r="F12" s="217"/>
    </row>
    <row r="13" spans="1:8" ht="20.100000000000001" customHeight="1">
      <c r="A13" s="219">
        <v>30107</v>
      </c>
      <c r="B13" s="222"/>
      <c r="C13" s="216" t="s">
        <v>107</v>
      </c>
      <c r="D13" s="217"/>
      <c r="E13" s="217"/>
      <c r="F13" s="217"/>
    </row>
    <row r="14" spans="1:8" ht="20.100000000000001" customHeight="1">
      <c r="A14" s="219" t="s">
        <v>108</v>
      </c>
      <c r="B14" s="222"/>
      <c r="C14" s="216" t="s">
        <v>109</v>
      </c>
      <c r="D14" s="217">
        <f>SUM(D15:D23)</f>
        <v>201.72</v>
      </c>
      <c r="E14" s="217"/>
      <c r="F14" s="217">
        <v>201.72</v>
      </c>
    </row>
    <row r="15" spans="1:8" ht="20.100000000000001" customHeight="1">
      <c r="A15" s="219" t="s">
        <v>110</v>
      </c>
      <c r="B15" s="222"/>
      <c r="C15" s="216" t="s">
        <v>111</v>
      </c>
      <c r="D15" s="217">
        <v>6.65</v>
      </c>
      <c r="E15" s="217"/>
      <c r="F15" s="217">
        <v>6.65</v>
      </c>
    </row>
    <row r="16" spans="1:8" ht="20.100000000000001" customHeight="1">
      <c r="A16" s="219" t="s">
        <v>112</v>
      </c>
      <c r="B16" s="222"/>
      <c r="C16" s="216" t="s">
        <v>113</v>
      </c>
      <c r="D16" s="217">
        <v>15.39</v>
      </c>
      <c r="E16" s="217"/>
      <c r="F16" s="217">
        <v>15.39</v>
      </c>
    </row>
    <row r="17" spans="1:6" ht="20.100000000000001" customHeight="1">
      <c r="A17" s="219" t="s">
        <v>114</v>
      </c>
      <c r="B17" s="222"/>
      <c r="C17" s="216" t="s">
        <v>115</v>
      </c>
      <c r="D17" s="217">
        <v>13.3</v>
      </c>
      <c r="E17" s="217"/>
      <c r="F17" s="217">
        <v>13.3</v>
      </c>
    </row>
    <row r="18" spans="1:6" ht="20.100000000000001" customHeight="1">
      <c r="A18" s="219" t="s">
        <v>116</v>
      </c>
      <c r="B18" s="222"/>
      <c r="C18" s="216" t="s">
        <v>117</v>
      </c>
      <c r="D18" s="217">
        <v>15.4</v>
      </c>
      <c r="E18" s="217"/>
      <c r="F18" s="217">
        <v>15.4</v>
      </c>
    </row>
    <row r="19" spans="1:6" ht="20.100000000000001" customHeight="1">
      <c r="A19" s="219" t="s">
        <v>118</v>
      </c>
      <c r="B19" s="222"/>
      <c r="C19" s="216" t="s">
        <v>119</v>
      </c>
      <c r="D19" s="217">
        <v>8.32</v>
      </c>
      <c r="E19" s="217"/>
      <c r="F19" s="217">
        <v>8.32</v>
      </c>
    </row>
    <row r="20" spans="1:6" ht="20.100000000000001" customHeight="1">
      <c r="A20" s="219" t="s">
        <v>120</v>
      </c>
      <c r="B20" s="222"/>
      <c r="C20" s="216" t="s">
        <v>121</v>
      </c>
      <c r="D20" s="217">
        <v>43.2</v>
      </c>
      <c r="E20" s="217"/>
      <c r="F20" s="217">
        <v>43.2</v>
      </c>
    </row>
    <row r="21" spans="1:6" ht="20.100000000000001" customHeight="1">
      <c r="A21" s="219">
        <v>30239</v>
      </c>
      <c r="B21" s="222"/>
      <c r="C21" s="216" t="s">
        <v>122</v>
      </c>
      <c r="D21" s="217">
        <v>77.7</v>
      </c>
      <c r="E21" s="217"/>
      <c r="F21" s="217">
        <v>77.7</v>
      </c>
    </row>
    <row r="22" spans="1:6" ht="20.100000000000001" customHeight="1">
      <c r="A22" s="219">
        <v>30228</v>
      </c>
      <c r="B22" s="222"/>
      <c r="C22" s="216" t="s">
        <v>123</v>
      </c>
      <c r="D22" s="217">
        <v>9.11</v>
      </c>
      <c r="E22" s="217"/>
      <c r="F22" s="217">
        <v>9.11</v>
      </c>
    </row>
    <row r="23" spans="1:6" ht="20.100000000000001" customHeight="1">
      <c r="A23" s="219">
        <v>30229</v>
      </c>
      <c r="B23" s="222"/>
      <c r="C23" s="216" t="s">
        <v>124</v>
      </c>
      <c r="D23" s="217">
        <v>12.65</v>
      </c>
      <c r="E23" s="217"/>
      <c r="F23" s="217">
        <v>12.65</v>
      </c>
    </row>
    <row r="24" spans="1:6" ht="20.100000000000001" customHeight="1">
      <c r="A24" s="219" t="s">
        <v>125</v>
      </c>
      <c r="B24" s="222"/>
      <c r="C24" s="216" t="s">
        <v>126</v>
      </c>
      <c r="D24" s="217"/>
      <c r="E24" s="217"/>
      <c r="F24" s="217"/>
    </row>
    <row r="25" spans="1:6" ht="20.100000000000001" customHeight="1">
      <c r="A25" s="219" t="s">
        <v>127</v>
      </c>
      <c r="B25" s="222"/>
      <c r="C25" s="216" t="s">
        <v>128</v>
      </c>
      <c r="D25" s="217">
        <v>665.08</v>
      </c>
      <c r="E25" s="217">
        <v>665.08</v>
      </c>
      <c r="F25" s="217"/>
    </row>
    <row r="26" spans="1:6" ht="20.100000000000001" customHeight="1">
      <c r="A26" s="223" t="s">
        <v>129</v>
      </c>
      <c r="B26" s="224"/>
      <c r="C26" s="225" t="s">
        <v>130</v>
      </c>
      <c r="D26" s="217">
        <v>387.46</v>
      </c>
      <c r="E26" s="217">
        <v>387.46</v>
      </c>
      <c r="F26" s="217"/>
    </row>
    <row r="27" spans="1:6" ht="20.100000000000001" customHeight="1">
      <c r="A27" s="226">
        <v>30304</v>
      </c>
      <c r="B27" s="224"/>
      <c r="C27" s="225" t="s">
        <v>131</v>
      </c>
      <c r="D27" s="217">
        <v>2.95</v>
      </c>
      <c r="E27" s="217">
        <v>2.95</v>
      </c>
      <c r="F27" s="217"/>
    </row>
    <row r="28" spans="1:6" ht="20.100000000000001" customHeight="1">
      <c r="A28" s="227" t="s">
        <v>132</v>
      </c>
      <c r="B28" s="227"/>
      <c r="C28" s="184" t="s">
        <v>133</v>
      </c>
      <c r="D28" s="217">
        <v>11.34</v>
      </c>
      <c r="E28" s="217">
        <v>11.34</v>
      </c>
      <c r="F28" s="217"/>
    </row>
    <row r="29" spans="1:6" ht="20.100000000000001" customHeight="1">
      <c r="A29" s="228">
        <v>30309</v>
      </c>
      <c r="B29" s="229"/>
      <c r="C29" s="184" t="s">
        <v>134</v>
      </c>
      <c r="D29" s="217">
        <v>75.25</v>
      </c>
      <c r="E29" s="217">
        <v>75.25</v>
      </c>
      <c r="F29" s="217"/>
    </row>
    <row r="30" spans="1:6" ht="20.100000000000001" customHeight="1">
      <c r="A30" s="228">
        <v>30309</v>
      </c>
      <c r="B30" s="229"/>
      <c r="C30" s="184" t="s">
        <v>135</v>
      </c>
      <c r="D30" s="217">
        <v>0.63</v>
      </c>
      <c r="E30" s="217">
        <v>0.63</v>
      </c>
      <c r="F30" s="217"/>
    </row>
    <row r="31" spans="1:6" ht="20.100000000000001" customHeight="1">
      <c r="A31" s="230" t="s">
        <v>136</v>
      </c>
      <c r="B31" s="231"/>
      <c r="C31" s="232" t="s">
        <v>62</v>
      </c>
      <c r="D31" s="233">
        <v>85.45</v>
      </c>
      <c r="E31" s="233">
        <v>85.45</v>
      </c>
      <c r="F31" s="217"/>
    </row>
    <row r="32" spans="1:6" ht="20.100000000000001" customHeight="1">
      <c r="A32" s="227">
        <v>30314</v>
      </c>
      <c r="B32" s="227"/>
      <c r="C32" s="184" t="s">
        <v>137</v>
      </c>
      <c r="D32" s="217">
        <v>102</v>
      </c>
      <c r="E32" s="217">
        <v>102</v>
      </c>
      <c r="F32" s="217"/>
    </row>
  </sheetData>
  <mergeCells count="30">
    <mergeCell ref="A8:B8"/>
    <mergeCell ref="A2:F2"/>
    <mergeCell ref="A5:C5"/>
    <mergeCell ref="D5:F5"/>
    <mergeCell ref="A6:B6"/>
    <mergeCell ref="A7:C7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workbookViewId="0">
      <selection activeCell="C16" sqref="C16:D16"/>
    </sheetView>
  </sheetViews>
  <sheetFormatPr defaultRowHeight="15.75"/>
  <cols>
    <col min="1" max="2" width="5.375" style="5" customWidth="1"/>
    <col min="3" max="6" width="19.875" style="5" customWidth="1"/>
    <col min="7" max="16384" width="9" style="5"/>
  </cols>
  <sheetData>
    <row r="1" spans="1:6" s="1" customFormat="1" ht="21" customHeight="1">
      <c r="A1" s="6" t="s">
        <v>138</v>
      </c>
      <c r="E1" s="7"/>
      <c r="F1" s="7"/>
    </row>
    <row r="2" spans="1:6" s="2" customFormat="1" ht="30" customHeight="1">
      <c r="A2" s="37" t="s">
        <v>139</v>
      </c>
      <c r="B2" s="38"/>
      <c r="C2" s="38"/>
      <c r="D2" s="38"/>
      <c r="E2" s="38"/>
      <c r="F2" s="38"/>
    </row>
    <row r="3" spans="1:6" s="3" customFormat="1" ht="11.1" hidden="1" customHeight="1">
      <c r="A3" s="14"/>
      <c r="B3" s="14"/>
      <c r="C3" s="14"/>
    </row>
    <row r="4" spans="1:6" s="3" customFormat="1" ht="15" customHeight="1">
      <c r="A4" s="8"/>
      <c r="B4" s="15"/>
      <c r="C4" s="15"/>
      <c r="D4" s="9"/>
      <c r="E4" s="9"/>
      <c r="F4" s="10" t="s">
        <v>2</v>
      </c>
    </row>
    <row r="5" spans="1:6" s="4" customFormat="1" ht="20.25" customHeight="1">
      <c r="A5" s="39" t="s">
        <v>45</v>
      </c>
      <c r="B5" s="36"/>
      <c r="C5" s="36"/>
      <c r="D5" s="41" t="s">
        <v>88</v>
      </c>
      <c r="E5" s="42" t="s">
        <v>89</v>
      </c>
      <c r="F5" s="41" t="s">
        <v>140</v>
      </c>
    </row>
    <row r="6" spans="1:6" s="4" customFormat="1" ht="27" customHeight="1">
      <c r="A6" s="36" t="s">
        <v>53</v>
      </c>
      <c r="B6" s="36"/>
      <c r="C6" s="36" t="s">
        <v>54</v>
      </c>
      <c r="D6" s="41"/>
      <c r="E6" s="42"/>
      <c r="F6" s="42"/>
    </row>
    <row r="7" spans="1:6" s="4" customFormat="1" ht="18" customHeight="1">
      <c r="A7" s="36"/>
      <c r="B7" s="36"/>
      <c r="C7" s="36"/>
      <c r="D7" s="41"/>
      <c r="E7" s="42"/>
      <c r="F7" s="42"/>
    </row>
    <row r="8" spans="1:6" s="4" customFormat="1" ht="22.5" customHeight="1">
      <c r="A8" s="36"/>
      <c r="B8" s="36"/>
      <c r="C8" s="36"/>
      <c r="D8" s="41"/>
      <c r="E8" s="42"/>
      <c r="F8" s="42"/>
    </row>
    <row r="9" spans="1:6" s="13" customFormat="1" ht="22.5" customHeight="1">
      <c r="A9" s="40" t="s">
        <v>55</v>
      </c>
      <c r="B9" s="40"/>
      <c r="C9" s="40"/>
      <c r="D9" s="16">
        <v>0</v>
      </c>
      <c r="E9" s="16">
        <v>0</v>
      </c>
      <c r="F9" s="16">
        <v>0</v>
      </c>
    </row>
    <row r="10" spans="1:6" ht="22.5" customHeight="1">
      <c r="A10" s="40"/>
      <c r="B10" s="40"/>
      <c r="C10" s="17"/>
      <c r="D10" s="18"/>
      <c r="E10" s="19"/>
      <c r="F10" s="19"/>
    </row>
    <row r="11" spans="1:6" ht="22.5" customHeight="1">
      <c r="A11" s="40"/>
      <c r="B11" s="40"/>
      <c r="C11" s="17"/>
      <c r="D11" s="18"/>
      <c r="E11" s="18"/>
      <c r="F11" s="18"/>
    </row>
    <row r="12" spans="1:6" ht="22.5" customHeight="1">
      <c r="A12" s="40"/>
      <c r="B12" s="40"/>
      <c r="C12" s="17"/>
      <c r="D12" s="18"/>
      <c r="E12" s="18"/>
      <c r="F12" s="18"/>
    </row>
    <row r="13" spans="1:6" ht="22.5" customHeight="1">
      <c r="A13" s="40"/>
      <c r="B13" s="40"/>
      <c r="C13" s="17"/>
      <c r="D13" s="18"/>
      <c r="E13" s="18"/>
      <c r="F13" s="18"/>
    </row>
    <row r="14" spans="1:6" ht="22.5" customHeight="1">
      <c r="A14" s="40"/>
      <c r="B14" s="40"/>
      <c r="C14" s="17"/>
      <c r="D14" s="18"/>
      <c r="E14" s="18"/>
      <c r="F14" s="18"/>
    </row>
    <row r="15" spans="1:6" ht="22.5" customHeight="1">
      <c r="A15" s="40"/>
      <c r="B15" s="40"/>
      <c r="C15" s="17"/>
      <c r="D15" s="18"/>
      <c r="E15" s="18"/>
      <c r="F15" s="18"/>
    </row>
    <row r="16" spans="1:6">
      <c r="A16" s="20"/>
      <c r="C16" s="46" t="s">
        <v>141</v>
      </c>
      <c r="D16" s="47"/>
    </row>
    <row r="17" spans="1:1">
      <c r="A17" s="20"/>
    </row>
    <row r="18" spans="1:1">
      <c r="A18" s="20"/>
    </row>
    <row r="19" spans="1:1">
      <c r="A19" s="20"/>
    </row>
  </sheetData>
  <mergeCells count="15">
    <mergeCell ref="A2:F2"/>
    <mergeCell ref="A5:C5"/>
    <mergeCell ref="A9:C9"/>
    <mergeCell ref="A10:B10"/>
    <mergeCell ref="A11:B11"/>
    <mergeCell ref="E5:E8"/>
    <mergeCell ref="F5:F8"/>
    <mergeCell ref="A13:B13"/>
    <mergeCell ref="A14:B14"/>
    <mergeCell ref="A15:B15"/>
    <mergeCell ref="C16:D16"/>
    <mergeCell ref="C6:C8"/>
    <mergeCell ref="D5:D8"/>
    <mergeCell ref="A6:B8"/>
    <mergeCell ref="A12:B12"/>
  </mergeCells>
  <phoneticPr fontId="26" type="noConversion"/>
  <printOptions horizontalCentered="1"/>
  <pageMargins left="0.35" right="0.35" top="0.79" bottom="0.79" header="0.51" footer="0.2"/>
  <pageSetup paperSize="9"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D22" sqref="D22"/>
    </sheetView>
  </sheetViews>
  <sheetFormatPr defaultRowHeight="15.75"/>
  <cols>
    <col min="1" max="2" width="5.375" style="5" customWidth="1"/>
    <col min="3" max="6" width="19.875" style="5" customWidth="1"/>
    <col min="7" max="16384" width="9" style="5"/>
  </cols>
  <sheetData>
    <row r="1" spans="1:6" s="1" customFormat="1" ht="21" customHeight="1">
      <c r="A1" s="6" t="s">
        <v>142</v>
      </c>
      <c r="E1" s="7"/>
      <c r="F1" s="7"/>
    </row>
    <row r="2" spans="1:6" s="2" customFormat="1" ht="30" customHeight="1">
      <c r="A2" s="37" t="s">
        <v>143</v>
      </c>
      <c r="B2" s="38"/>
      <c r="C2" s="38"/>
      <c r="D2" s="38"/>
      <c r="E2" s="38"/>
      <c r="F2" s="38"/>
    </row>
    <row r="3" spans="1:6" s="3" customFormat="1" ht="11.1" hidden="1" customHeight="1">
      <c r="A3" s="14"/>
      <c r="B3" s="14"/>
      <c r="C3" s="14"/>
    </row>
    <row r="4" spans="1:6" s="3" customFormat="1" ht="15" customHeight="1">
      <c r="A4" s="8"/>
      <c r="B4" s="15"/>
      <c r="C4" s="15"/>
      <c r="D4" s="9"/>
      <c r="E4" s="9"/>
      <c r="F4" s="10" t="s">
        <v>2</v>
      </c>
    </row>
    <row r="5" spans="1:6" s="4" customFormat="1" ht="20.25" customHeight="1">
      <c r="A5" s="39" t="s">
        <v>45</v>
      </c>
      <c r="B5" s="36"/>
      <c r="C5" s="36"/>
      <c r="D5" s="41" t="s">
        <v>88</v>
      </c>
      <c r="E5" s="42" t="s">
        <v>89</v>
      </c>
      <c r="F5" s="42" t="s">
        <v>68</v>
      </c>
    </row>
    <row r="6" spans="1:6" s="4" customFormat="1" ht="27" customHeight="1">
      <c r="A6" s="36" t="s">
        <v>53</v>
      </c>
      <c r="B6" s="36"/>
      <c r="C6" s="36" t="s">
        <v>54</v>
      </c>
      <c r="D6" s="41"/>
      <c r="E6" s="42"/>
      <c r="F6" s="42"/>
    </row>
    <row r="7" spans="1:6" s="4" customFormat="1" ht="18" customHeight="1">
      <c r="A7" s="36"/>
      <c r="B7" s="36"/>
      <c r="C7" s="36"/>
      <c r="D7" s="41"/>
      <c r="E7" s="42"/>
      <c r="F7" s="42"/>
    </row>
    <row r="8" spans="1:6" s="4" customFormat="1" ht="22.5" customHeight="1">
      <c r="A8" s="36"/>
      <c r="B8" s="36"/>
      <c r="C8" s="36"/>
      <c r="D8" s="41"/>
      <c r="E8" s="42"/>
      <c r="F8" s="42"/>
    </row>
    <row r="9" spans="1:6" s="13" customFormat="1" ht="22.5" customHeight="1">
      <c r="A9" s="40" t="s">
        <v>55</v>
      </c>
      <c r="B9" s="40"/>
      <c r="C9" s="40"/>
      <c r="D9" s="16">
        <v>0</v>
      </c>
      <c r="E9" s="16">
        <v>0</v>
      </c>
      <c r="F9" s="16">
        <v>0</v>
      </c>
    </row>
    <row r="10" spans="1:6" ht="22.5" customHeight="1">
      <c r="A10" s="40"/>
      <c r="B10" s="40"/>
      <c r="C10" s="17"/>
      <c r="D10" s="18"/>
      <c r="E10" s="19"/>
      <c r="F10" s="19"/>
    </row>
    <row r="11" spans="1:6" ht="22.5" customHeight="1">
      <c r="A11" s="40"/>
      <c r="B11" s="40"/>
      <c r="C11" s="17"/>
      <c r="D11" s="18"/>
      <c r="E11" s="18"/>
      <c r="F11" s="18"/>
    </row>
    <row r="12" spans="1:6" ht="22.5" customHeight="1">
      <c r="A12" s="40"/>
      <c r="B12" s="40"/>
      <c r="C12" s="17"/>
      <c r="D12" s="18"/>
      <c r="E12" s="18"/>
      <c r="F12" s="18"/>
    </row>
    <row r="13" spans="1:6" ht="22.5" customHeight="1">
      <c r="A13" s="40"/>
      <c r="B13" s="40"/>
      <c r="C13" s="17"/>
      <c r="D13" s="18"/>
      <c r="E13" s="18"/>
      <c r="F13" s="18"/>
    </row>
    <row r="14" spans="1:6" ht="22.5" customHeight="1">
      <c r="A14" s="40"/>
      <c r="B14" s="40"/>
      <c r="C14" s="17"/>
      <c r="D14" s="18"/>
      <c r="E14" s="18"/>
      <c r="F14" s="18"/>
    </row>
    <row r="15" spans="1:6" ht="22.5" customHeight="1">
      <c r="A15" s="40"/>
      <c r="B15" s="40"/>
      <c r="C15" s="17"/>
      <c r="D15" s="18"/>
      <c r="E15" s="18"/>
      <c r="F15" s="18"/>
    </row>
    <row r="16" spans="1:6">
      <c r="A16" s="20"/>
      <c r="C16" s="46" t="s">
        <v>141</v>
      </c>
      <c r="D16" s="47"/>
    </row>
    <row r="17" spans="1:1">
      <c r="A17" s="20"/>
    </row>
    <row r="18" spans="1:1">
      <c r="A18" s="20"/>
    </row>
    <row r="19" spans="1:1">
      <c r="A19" s="20"/>
    </row>
  </sheetData>
  <mergeCells count="15">
    <mergeCell ref="A2:F2"/>
    <mergeCell ref="A5:C5"/>
    <mergeCell ref="A9:C9"/>
    <mergeCell ref="A10:B10"/>
    <mergeCell ref="A11:B11"/>
    <mergeCell ref="E5:E8"/>
    <mergeCell ref="F5:F8"/>
    <mergeCell ref="A13:B13"/>
    <mergeCell ref="A14:B14"/>
    <mergeCell ref="A15:B15"/>
    <mergeCell ref="C16:D16"/>
    <mergeCell ref="C6:C8"/>
    <mergeCell ref="D5:D8"/>
    <mergeCell ref="A6:B8"/>
    <mergeCell ref="A12:B12"/>
  </mergeCells>
  <phoneticPr fontId="26" type="noConversion"/>
  <pageMargins left="0.7" right="0.7" top="0.75" bottom="0.75" header="0.3" footer="0.3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2"/>
  <sheetViews>
    <sheetView tabSelected="1" workbookViewId="0">
      <selection activeCell="B5" sqref="B5:E5"/>
    </sheetView>
  </sheetViews>
  <sheetFormatPr defaultRowHeight="15.75"/>
  <cols>
    <col min="1" max="1" width="26.5" style="207" customWidth="1"/>
    <col min="2" max="5" width="23.375" style="207" customWidth="1"/>
    <col min="6" max="16384" width="9" style="207"/>
  </cols>
  <sheetData>
    <row r="1" spans="1:5" s="149" customFormat="1" ht="15">
      <c r="A1" s="143" t="s">
        <v>144</v>
      </c>
      <c r="B1" s="152"/>
    </row>
    <row r="2" spans="1:5" s="188" customFormat="1" ht="30" customHeight="1">
      <c r="A2" s="211" t="s">
        <v>145</v>
      </c>
      <c r="B2" s="186"/>
      <c r="C2" s="186"/>
      <c r="D2" s="186"/>
      <c r="E2" s="186"/>
    </row>
    <row r="3" spans="1:5" s="192" customFormat="1" ht="15" hidden="1" customHeight="1">
      <c r="E3" s="148" t="s">
        <v>146</v>
      </c>
    </row>
    <row r="4" spans="1:5" s="192" customFormat="1" ht="15" customHeight="1">
      <c r="A4" s="150"/>
      <c r="B4" s="234"/>
      <c r="C4" s="234"/>
      <c r="D4" s="234"/>
      <c r="E4" s="151" t="s">
        <v>2</v>
      </c>
    </row>
    <row r="5" spans="1:5" s="212" customFormat="1" ht="30" customHeight="1">
      <c r="A5" s="51" t="s">
        <v>147</v>
      </c>
      <c r="B5" s="48" t="s">
        <v>148</v>
      </c>
      <c r="C5" s="49"/>
      <c r="D5" s="49"/>
      <c r="E5" s="50"/>
    </row>
    <row r="6" spans="1:5" s="212" customFormat="1" ht="30" customHeight="1">
      <c r="A6" s="52"/>
      <c r="B6" s="95" t="s">
        <v>88</v>
      </c>
      <c r="C6" s="96" t="s">
        <v>149</v>
      </c>
      <c r="D6" s="95" t="s">
        <v>150</v>
      </c>
      <c r="E6" s="95" t="s">
        <v>79</v>
      </c>
    </row>
    <row r="7" spans="1:5" s="212" customFormat="1" ht="30" customHeight="1">
      <c r="A7" s="97" t="s">
        <v>88</v>
      </c>
      <c r="B7" s="11">
        <v>43.2</v>
      </c>
      <c r="C7" s="11">
        <v>43.2</v>
      </c>
      <c r="D7" s="12"/>
      <c r="E7" s="12"/>
    </row>
    <row r="8" spans="1:5" s="212" customFormat="1" ht="30" customHeight="1">
      <c r="A8" s="98" t="s">
        <v>151</v>
      </c>
      <c r="B8" s="12"/>
      <c r="C8" s="12"/>
      <c r="D8" s="12"/>
      <c r="E8" s="12"/>
    </row>
    <row r="9" spans="1:5" s="212" customFormat="1" ht="30" customHeight="1">
      <c r="A9" s="98" t="s">
        <v>152</v>
      </c>
      <c r="B9" s="12">
        <v>43.2</v>
      </c>
      <c r="C9" s="12">
        <v>43.2</v>
      </c>
      <c r="D9" s="12"/>
      <c r="E9" s="12"/>
    </row>
    <row r="10" spans="1:5" s="212" customFormat="1" ht="30" customHeight="1">
      <c r="A10" s="98" t="s">
        <v>153</v>
      </c>
      <c r="B10" s="12"/>
      <c r="C10" s="12"/>
      <c r="D10" s="12"/>
      <c r="E10" s="12"/>
    </row>
    <row r="11" spans="1:5" s="212" customFormat="1" ht="30" customHeight="1">
      <c r="A11" s="98" t="s">
        <v>154</v>
      </c>
      <c r="B11" s="12">
        <v>43.2</v>
      </c>
      <c r="C11" s="12">
        <v>43.2</v>
      </c>
      <c r="D11" s="12"/>
      <c r="E11" s="12"/>
    </row>
    <row r="12" spans="1:5" s="212" customFormat="1" ht="30" customHeight="1">
      <c r="A12" s="98" t="s">
        <v>155</v>
      </c>
      <c r="B12" s="12"/>
      <c r="C12" s="12"/>
      <c r="D12" s="12"/>
      <c r="E12" s="12"/>
    </row>
  </sheetData>
  <mergeCells count="3">
    <mergeCell ref="A2:E2"/>
    <mergeCell ref="B5:E5"/>
    <mergeCell ref="A5:A6"/>
  </mergeCells>
  <phoneticPr fontId="26" type="noConversion"/>
  <printOptions horizontalCentered="1"/>
  <pageMargins left="0.35" right="0.35" top="0.79" bottom="0.79" header="0.51" footer="0.2"/>
  <pageSetup paperSize="9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cibm</dc:creator>
  <cp:lastModifiedBy>Administrator</cp:lastModifiedBy>
  <cp:revision>1</cp:revision>
  <cp:lastPrinted>2016-11-10T00:31:18Z</cp:lastPrinted>
  <dcterms:created xsi:type="dcterms:W3CDTF">2011-12-26T04:36:18Z</dcterms:created>
  <dcterms:modified xsi:type="dcterms:W3CDTF">2017-03-22T07:10:32Z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