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filterPrivacy="1"/>
  <xr:revisionPtr revIDLastSave="0" documentId="13_ncr:1_{CADE6CD2-009E-47D9-8044-645803D8E3B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H5" i="1"/>
  <c r="K4" i="1"/>
  <c r="H4" i="1"/>
  <c r="K3" i="1"/>
  <c r="H3" i="1"/>
  <c r="K2" i="1"/>
  <c r="K10" i="1" s="1"/>
  <c r="H2" i="1"/>
</calcChain>
</file>

<file path=xl/sharedStrings.xml><?xml version="1.0" encoding="utf-8"?>
<sst xmlns="http://schemas.openxmlformats.org/spreadsheetml/2006/main" count="421" uniqueCount="220">
  <si>
    <t>技能名称</t>
  </si>
  <si>
    <t>品质</t>
  </si>
  <si>
    <t>分组</t>
  </si>
  <si>
    <t>机制</t>
  </si>
  <si>
    <t>技能描述</t>
  </si>
  <si>
    <t>品质</t>
    <phoneticPr fontId="2" type="noConversion"/>
  </si>
  <si>
    <t>个数</t>
    <phoneticPr fontId="2" type="noConversion"/>
  </si>
  <si>
    <t>各类型</t>
    <phoneticPr fontId="2" type="noConversion"/>
  </si>
  <si>
    <t>光束飞剑</t>
  </si>
  <si>
    <t>橙</t>
  </si>
  <si>
    <t>飞剑</t>
  </si>
  <si>
    <t>每 2.5 秒召唤一把飞剑，定期发射激光；所有其他飞剑也会发射激光</t>
  </si>
  <si>
    <t>基础</t>
  </si>
  <si>
    <t>魔法飞剑</t>
  </si>
  <si>
    <t>紫</t>
  </si>
  <si>
    <t>飞剑可继承主武器的元素效果</t>
  </si>
  <si>
    <t>生存</t>
  </si>
  <si>
    <t>飞剑强化</t>
  </si>
  <si>
    <t>飞剑基础伤害提升 50%</t>
  </si>
  <si>
    <t>蓝</t>
  </si>
  <si>
    <t>普攻</t>
  </si>
  <si>
    <t>双飞剑</t>
  </si>
  <si>
    <t>召唤的飞剑数量翻倍</t>
  </si>
  <si>
    <t>绿</t>
  </si>
  <si>
    <t>旋转球</t>
  </si>
  <si>
    <t>闪电飞剑</t>
  </si>
  <si>
    <t>每波召唤 5 把飞剑，每把造成 0.75 倍攻击力伤害</t>
  </si>
  <si>
    <t>精灵</t>
  </si>
  <si>
    <t>瞬发飞剑</t>
  </si>
  <si>
    <t>每 1.5 秒召唤 1 把飞剑，每把造成 0.75 倍攻击力伤害</t>
  </si>
  <si>
    <t>流星药水</t>
  </si>
  <si>
    <t>突击飞剑</t>
  </si>
  <si>
    <t>攻击时有几率召唤一把飞剑</t>
  </si>
  <si>
    <t>飞剑药水</t>
  </si>
  <si>
    <t>随机生成飞剑药水，拾取后召唤 5 把飞剑</t>
  </si>
  <si>
    <t>元素</t>
  </si>
  <si>
    <t>追击飞剑</t>
  </si>
  <si>
    <t>击杀怪物时召唤一把飞剑</t>
  </si>
  <si>
    <t>反击飞剑</t>
  </si>
  <si>
    <t>受伤时召唤 5 把飞剑反击敌人</t>
  </si>
  <si>
    <t>精灵王</t>
  </si>
  <si>
    <t>获得精灵王伙伴，发射追踪光束，每道光束造成 4 次伤害，每次 0.6 倍攻击力</t>
  </si>
  <si>
    <t>激光精灵</t>
  </si>
  <si>
    <t>获得激光精灵伙伴，发射光束，每道光束造成 4 次伤害，每次 0.5 倍攻击力</t>
  </si>
  <si>
    <t>精灵狂潮</t>
  </si>
  <si>
    <t>所有精灵的攻击力和攻击速度大幅提升，基础伤害增加 50%</t>
  </si>
  <si>
    <t>炸弹精灵</t>
  </si>
  <si>
    <t>获得炸弹精灵伙伴，每次发射最多 5 发子弹，每发造成 0.4 倍攻击力伤害</t>
  </si>
  <si>
    <t>精灵强化</t>
  </si>
  <si>
    <t>精灵基础伤害提升 40%</t>
  </si>
  <si>
    <t>火焰精灵</t>
  </si>
  <si>
    <t>获得火焰精灵伙伴，造成伤害并附加燃烧效果</t>
  </si>
  <si>
    <t>雷电精灵</t>
  </si>
  <si>
    <t>获得雷电精灵伙伴，造成伤害并附加雷电效果</t>
  </si>
  <si>
    <t>剧毒精灵</t>
  </si>
  <si>
    <t>获得剧毒精灵伙伴，造成伤害并附加毒素效果</t>
  </si>
  <si>
    <t>冰刺精灵</t>
  </si>
  <si>
    <t>获得冰刺精灵伙伴，造成伤害并附加冰冻效果</t>
  </si>
  <si>
    <t>风之精灵</t>
  </si>
  <si>
    <t>攻击速度提升 10%，移动速度提升 10%</t>
  </si>
  <si>
    <t>战士之魂</t>
  </si>
  <si>
    <t>攻击力提升 30%</t>
  </si>
  <si>
    <t>力量三重奏</t>
  </si>
  <si>
    <t>攻击力提升 15%，攻击速度提升 20%，最大生命值提升 20%</t>
  </si>
  <si>
    <t>腐蚀光环</t>
  </si>
  <si>
    <t>附近怪物受到伤害并变得脆弱，受到的伤害增加 35%；同时你周围区域每 0.3 秒造成 0.5 倍攻击力的伤害</t>
  </si>
  <si>
    <t>攻击力提升</t>
  </si>
  <si>
    <t>攻击力提升 25%</t>
  </si>
  <si>
    <t>巨人之力</t>
  </si>
  <si>
    <t>攻击力提升 20%，最大生命值提升 25%，移动速度降低，体型变大</t>
  </si>
  <si>
    <t>武器附魔</t>
  </si>
  <si>
    <t>武器脱离自动攻击敌人，攻击力降低 30%，攻击速度降低</t>
  </si>
  <si>
    <t>风之祝福</t>
  </si>
  <si>
    <t>移动速度提升，体型变小，获得闪避几率</t>
  </si>
  <si>
    <t>水上行走</t>
  </si>
  <si>
    <t>可在水上行走，移动速度提升 (仅在有水的关卡出现)</t>
  </si>
  <si>
    <t>冥界战士</t>
  </si>
  <si>
    <t>攻击力提升 10%，击败 boss 后必定出现恶魔</t>
  </si>
  <si>
    <t>恶魔猎手</t>
  </si>
  <si>
    <t>击杀怪物后攻击力提升 10%，最多叠加 5 层 (+50%)，持续 3 秒</t>
  </si>
  <si>
    <t>战士之心</t>
  </si>
  <si>
    <t>拾取红心时有几率提升攻击力 5%，最多叠加 10 层 (+50%)</t>
  </si>
  <si>
    <t>近战打击</t>
  </si>
  <si>
    <t>攻击力提升 20%，攻击速度提升 100%，攻击范围缩短至 7 米</t>
  </si>
  <si>
    <t>绝境狂热</t>
  </si>
  <si>
    <t>生命值低于 50% 时，攻击力提升 30%，攻击速度提升 30%</t>
  </si>
  <si>
    <t>踏云步</t>
  </si>
  <si>
    <t>每 3 秒释放气流推开并伤害敌人，每次造成 0.1 倍攻击力伤害；移动速度大幅提升</t>
  </si>
  <si>
    <t>战士之息</t>
  </si>
  <si>
    <t>攻击力提升 10%</t>
  </si>
  <si>
    <t>精灵之息</t>
  </si>
  <si>
    <t>攻击速度提升 10%</t>
  </si>
  <si>
    <t>风之息</t>
  </si>
  <si>
    <t>移动速度提升 10%</t>
  </si>
  <si>
    <t>负伤战士</t>
  </si>
  <si>
    <t>受伤后攻击力提升 50%，持续 5 秒</t>
  </si>
  <si>
    <t>boss 杀手</t>
  </si>
  <si>
    <t>对 boss 造成的伤害提升 25%，boss 战前完全恢复生命值</t>
  </si>
  <si>
    <t>火焰路径</t>
  </si>
  <si>
    <t>角色走过的地方留下火焰轨迹，对站在上面的敌人造成伤害并附加燃烧效果</t>
  </si>
  <si>
    <t>迅捷之魂</t>
  </si>
  <si>
    <t>攻击速度提升 25%，移动速度大幅提升</t>
  </si>
  <si>
    <t>狂暴药水</t>
  </si>
  <si>
    <t>拾取后攻击速度提升 50%，暴击率大幅提升，持续 5 秒</t>
  </si>
  <si>
    <t>超级流星</t>
  </si>
  <si>
    <t>每 4 秒随机召唤一颗元素流星，落地造成 1.25 倍攻击力伤害，爆炸造成 1 倍攻击力范围伤害</t>
  </si>
  <si>
    <t>流星追击</t>
  </si>
  <si>
    <t>攻击时有几率召唤一颗流星</t>
  </si>
  <si>
    <t>连锁流星</t>
  </si>
  <si>
    <t>有几率同时召唤 2 颗流星而不是 1 颗</t>
  </si>
  <si>
    <t>杀怪流星</t>
  </si>
  <si>
    <t>击杀怪物时召唤一颗流星</t>
  </si>
  <si>
    <t>无敌药水</t>
  </si>
  <si>
    <t>拾取后获得 2 秒无敌</t>
  </si>
  <si>
    <t>药水充沛</t>
  </si>
  <si>
    <t>地图上出现的药水数量增加</t>
  </si>
  <si>
    <t>火焰流星药水</t>
  </si>
  <si>
    <t>拾取后召唤一颗火焰流星</t>
  </si>
  <si>
    <t>雷电流星药水</t>
  </si>
  <si>
    <t>拾取后召唤一颗雷电流星</t>
  </si>
  <si>
    <t>剧毒流星药水</t>
  </si>
  <si>
    <t>拾取后召唤一颗剧毒流星</t>
  </si>
  <si>
    <t>冰霜流星药水</t>
  </si>
  <si>
    <t>拾取后召唤一颗冰霜流星</t>
  </si>
  <si>
    <t>能量光束</t>
  </si>
  <si>
    <t>蓄力释放强力穿透激光，每道光束造成 4 次伤害，每次 0.7 倍攻击力；可被蓄力箭强化至每次 0.85 倍攻击力</t>
  </si>
  <si>
    <t>追踪之眼</t>
  </si>
  <si>
    <t>投射物可追踪敌人，伤害降低 10%，主武器和飞剑投射物速度降低 50%</t>
  </si>
  <si>
    <t>斜向箭</t>
  </si>
  <si>
    <t>增加 2 支斜向发射的箭矢</t>
  </si>
  <si>
    <t>能量环</t>
  </si>
  <si>
    <t>蓄力释放强力能量环，最多造成 11 次伤害，每次 0.7 倍攻击力；可被能量光束和蓄力箭强化</t>
  </si>
  <si>
    <t>穿墙箭</t>
  </si>
  <si>
    <t>投射物可穿过障碍物 (仅在有墙壁的关卡出现)</t>
  </si>
  <si>
    <t>屹立不倒</t>
  </si>
  <si>
    <t>站立不动攻击时，攻击速度和攻击力逐渐提升，最多 + 45% 攻击力和 + 150% 攻击速度</t>
  </si>
  <si>
    <t>光翼箭</t>
  </si>
  <si>
    <t>投射物有几率长出翅膀，造成 100% 额外伤害</t>
  </si>
  <si>
    <t>迅捷箭</t>
  </si>
  <si>
    <t>攻击速度提升 100%，伤害降低 20%，投射物变小，有一定散射</t>
  </si>
  <si>
    <t>前方箭</t>
  </si>
  <si>
    <t>增加 1 支向前发射的箭矢，主武器伤害降低 15%</t>
  </si>
  <si>
    <t>蓄力箭</t>
  </si>
  <si>
    <t>蓄力发射巨型箭矢，造成 2 倍攻击力伤害，可穿透敌人和障碍物</t>
  </si>
  <si>
    <t>穿透箭</t>
  </si>
  <si>
    <t>投射物可穿透敌人</t>
  </si>
  <si>
    <t>分裂箭</t>
  </si>
  <si>
    <t>向前发射的投射物命中后分裂成 3 个小投射物，每个造成 0.33 倍初始伤害</t>
  </si>
  <si>
    <t>弹射箭</t>
  </si>
  <si>
    <t>投射物可在怪物之间弹跳，每次弹跳伤害为初始的 60%</t>
  </si>
  <si>
    <t>远程威力</t>
  </si>
  <si>
    <t>投射物飞行距离越远，伤害越高，最多提升 40%</t>
  </si>
  <si>
    <t>反弹箭</t>
  </si>
  <si>
    <t>投射物可在墙壁上反弹</t>
  </si>
  <si>
    <t>后方箭</t>
  </si>
  <si>
    <t>增加 1 支向后发射的箭矢</t>
  </si>
  <si>
    <t>多重射击</t>
  </si>
  <si>
    <t>额外发射一轮主武器箭矢，攻击周期增加 8 帧</t>
  </si>
  <si>
    <t>力量之魂</t>
  </si>
  <si>
    <t>最大生命值提升 40%</t>
  </si>
  <si>
    <t>神圣守护</t>
  </si>
  <si>
    <t xml:space="preserve">获得护盾，每波可抵挡 1 次伤害 </t>
  </si>
  <si>
    <t>减速领域</t>
  </si>
  <si>
    <t>创造一个领域，减缓附近投射物和怪物的速度</t>
  </si>
  <si>
    <t>复活</t>
  </si>
  <si>
    <t>死亡后以满生命值复活一次 (仅通过恶魔和女武神获得)</t>
  </si>
  <si>
    <t>幸运创可贴</t>
  </si>
  <si>
    <t>幸运值提升，受击时对屏幕上大部分敌人造成 2 倍攻击力伤害并清除敌方投射物</t>
  </si>
  <si>
    <t>幸运饼干</t>
  </si>
  <si>
    <t>幸运值大幅提升，闪避率提升</t>
  </si>
  <si>
    <t>幸运之心</t>
  </si>
  <si>
    <t>拾取红心时有几率提升最大生命值 3%，最多叠加 10 层 (+30%)</t>
  </si>
  <si>
    <t>生命之泉</t>
  </si>
  <si>
    <t>最大生命值提升 15%，拾取时完全恢复生命值</t>
  </si>
  <si>
    <t>活力之心</t>
  </si>
  <si>
    <t>最大生命值提升 15%，红心恢复效果增强至 32.5% 基础生命值</t>
  </si>
  <si>
    <t>天使庇护</t>
  </si>
  <si>
    <t>最大生命值提升 15%，受伤后获得 2 秒无敌</t>
  </si>
  <si>
    <t>力量之血</t>
  </si>
  <si>
    <t>最大生命值提升 10%</t>
  </si>
  <si>
    <t>恢复生命值</t>
  </si>
  <si>
    <t>恢复随机数量的生命值</t>
  </si>
  <si>
    <t>绝境恢复</t>
  </si>
  <si>
    <t>生命值低于 30% 时，缓慢恢复生命值至 30%</t>
  </si>
  <si>
    <t>恶魔恢复</t>
  </si>
  <si>
    <t>击杀怪物时有几率恢复 5% 最大生命值</t>
  </si>
  <si>
    <t>旋转球网</t>
  </si>
  <si>
    <t>所有旋转球连接成网，每次网击造成 0.2 倍攻击力伤害</t>
  </si>
  <si>
    <t>光束旋转球</t>
  </si>
  <si>
    <t>获得 2 个旋转激光球，每个造成 1.25 倍攻击力伤害，定期发射激光造成 1 倍攻击力伤害</t>
  </si>
  <si>
    <t>超级旋转球</t>
  </si>
  <si>
    <t>获得 4 个强力无属性旋转球，每个造成 1.25 倍攻击力伤害</t>
  </si>
  <si>
    <t>旋转球强化</t>
  </si>
  <si>
    <t>旋转球造成的伤害提升 50%</t>
  </si>
  <si>
    <t>火焰旋转球</t>
  </si>
  <si>
    <t>获得 2 个旋转火焰球，造成伤害并附加燃烧效果</t>
  </si>
  <si>
    <t>雷电旋转球</t>
  </si>
  <si>
    <t>获得 2 个旋转雷电球，造成伤害并附加雷电效果</t>
  </si>
  <si>
    <t>剧毒旋转球</t>
  </si>
  <si>
    <t>获得 2 个旋转剧毒球，造成伤害并附加毒素效果</t>
  </si>
  <si>
    <t>冰霜旋转球</t>
  </si>
  <si>
    <t>获得 2 个旋转冰霜球，造成伤害并附加冰冻效果</t>
  </si>
  <si>
    <t>吸血旋转球</t>
  </si>
  <si>
    <t>获得 2 个旋转吸血球，造成伤害并恢复 2% 最大生命值</t>
  </si>
  <si>
    <t>超级烈焰</t>
  </si>
  <si>
    <t>火焰效果大幅增强，火焰伤害提升 150%，燃烧频率翻倍至每秒 10 次</t>
  </si>
  <si>
    <t>超级雷电</t>
  </si>
  <si>
    <t>雷电效果大幅增强，雷电伤害提升 50%，可同时击中 8 个目标</t>
  </si>
  <si>
    <t>超级剧毒</t>
  </si>
  <si>
    <t>毒素效果大幅增强，毒素伤害提升 200%，有几率触发额外 400% 伤害</t>
  </si>
  <si>
    <t>超级冰冻</t>
  </si>
  <si>
    <t>冰冻效果大幅增强，冰冻伤害提升至 3 倍攻击力，冰冻结束后造成 1 倍攻击力伤害，冰冻持续时间延长至 2.1 秒</t>
  </si>
  <si>
    <t>烈焰</t>
  </si>
  <si>
    <t>投射物点燃敌人，造成火焰伤害并附加燃烧效果</t>
  </si>
  <si>
    <t>雷电</t>
  </si>
  <si>
    <t>投射物电击敌人，造成雷电伤害并可连锁攻击 4 个目标</t>
  </si>
  <si>
    <t>剧毒</t>
  </si>
  <si>
    <t>投射物使敌人中毒，造成毒素伤害并持续掉血</t>
  </si>
  <si>
    <t>冰冻</t>
  </si>
  <si>
    <t>投射物冻结敌人 1.5 秒，造成 1 倍攻击力伤害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</si>
</sst>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2" sqref="H2"/>
    </sheetView>
  </sheetViews>
  <sheetFormatPr defaultColWidth="14" defaultRowHeight="13.8" x14ac:dyDescent="0.25"/>
  <cols>
    <col min="1" max="1" width="14" style="2"/>
    <col min="2" max="2" width="12" style="2" customWidth="1"/>
    <col min="3" max="3" width="14" style="2"/>
    <col min="4" max="4" width="11" style="2" customWidth="1"/>
    <col min="5" max="5" width="57" style="2" customWidth="1"/>
    <col min="6" max="6" width="14" style="2"/>
    <col min="7" max="7" width="15" style="2" customWidth="1"/>
    <col min="8" max="8" width="24" style="2" customWidth="1"/>
    <col min="9" max="9" width="27" style="2" customWidth="1"/>
    <col min="10" max="16384" width="14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3" t="s">
        <v>6</v>
      </c>
      <c r="J1" s="3" t="s">
        <v>7</v>
      </c>
      <c r="K1" s="3" t="s">
        <v>6</v>
      </c>
    </row>
    <row r="2" spans="1:11" ht="26.4" x14ac:dyDescent="0.25">
      <c r="A2" s="4" t="s">
        <v>8</v>
      </c>
      <c r="B2" s="5" t="s">
        <v>9</v>
      </c>
      <c r="C2" s="5" t="s">
        <v>10</v>
      </c>
      <c r="D2" s="4"/>
      <c r="E2" s="4" t="s">
        <v>11</v>
      </c>
      <c r="G2" s="5" t="s">
        <v>9</v>
      </c>
      <c r="H2" s="5">
        <f t="shared" ref="H2:H5" si="0">COUNTIF(B:B,G2)</f>
        <v>11</v>
      </c>
      <c r="I2" s="5"/>
      <c r="J2" s="5" t="s">
        <v>12</v>
      </c>
      <c r="K2" s="5">
        <f t="shared" ref="K2:K9" si="1">COUNTIF(C:C,J2)</f>
        <v>23</v>
      </c>
    </row>
    <row r="3" spans="1:11" x14ac:dyDescent="0.25">
      <c r="A3" s="4" t="s">
        <v>13</v>
      </c>
      <c r="B3" s="4" t="s">
        <v>14</v>
      </c>
      <c r="C3" s="4" t="s">
        <v>10</v>
      </c>
      <c r="D3" s="4"/>
      <c r="E3" s="4" t="s">
        <v>15</v>
      </c>
      <c r="G3" s="5" t="s">
        <v>14</v>
      </c>
      <c r="H3" s="5">
        <f t="shared" si="0"/>
        <v>25</v>
      </c>
      <c r="I3" s="5"/>
      <c r="J3" s="5" t="s">
        <v>16</v>
      </c>
      <c r="K3" s="5">
        <f t="shared" si="1"/>
        <v>14</v>
      </c>
    </row>
    <row r="4" spans="1:11" x14ac:dyDescent="0.25">
      <c r="A4" s="4" t="s">
        <v>17</v>
      </c>
      <c r="B4" s="4" t="s">
        <v>14</v>
      </c>
      <c r="C4" s="4" t="s">
        <v>10</v>
      </c>
      <c r="D4" s="4"/>
      <c r="E4" s="4" t="s">
        <v>18</v>
      </c>
      <c r="G4" s="5" t="s">
        <v>19</v>
      </c>
      <c r="H4" s="5">
        <f t="shared" si="0"/>
        <v>32</v>
      </c>
      <c r="I4" s="5"/>
      <c r="J4" s="5" t="s">
        <v>20</v>
      </c>
      <c r="K4" s="5">
        <f t="shared" si="1"/>
        <v>17</v>
      </c>
    </row>
    <row r="5" spans="1:11" x14ac:dyDescent="0.25">
      <c r="A5" s="4" t="s">
        <v>21</v>
      </c>
      <c r="B5" s="4" t="s">
        <v>14</v>
      </c>
      <c r="C5" s="4" t="s">
        <v>10</v>
      </c>
      <c r="D5" s="4"/>
      <c r="E5" s="4" t="s">
        <v>22</v>
      </c>
      <c r="G5" s="5" t="s">
        <v>23</v>
      </c>
      <c r="H5" s="5">
        <f t="shared" si="0"/>
        <v>32</v>
      </c>
      <c r="I5" s="5"/>
      <c r="J5" s="5" t="s">
        <v>24</v>
      </c>
      <c r="K5" s="5">
        <f t="shared" si="1"/>
        <v>9</v>
      </c>
    </row>
    <row r="6" spans="1:11" x14ac:dyDescent="0.25">
      <c r="A6" s="4" t="s">
        <v>25</v>
      </c>
      <c r="B6" s="4" t="s">
        <v>19</v>
      </c>
      <c r="C6" s="4" t="s">
        <v>10</v>
      </c>
      <c r="D6" s="4"/>
      <c r="E6" s="4" t="s">
        <v>26</v>
      </c>
      <c r="G6" s="5"/>
      <c r="H6" s="5"/>
      <c r="I6" s="5"/>
      <c r="J6" s="5" t="s">
        <v>27</v>
      </c>
      <c r="K6" s="5">
        <f t="shared" si="1"/>
        <v>9</v>
      </c>
    </row>
    <row r="7" spans="1:11" x14ac:dyDescent="0.25">
      <c r="A7" s="4" t="s">
        <v>28</v>
      </c>
      <c r="B7" s="4" t="s">
        <v>19</v>
      </c>
      <c r="C7" s="4" t="s">
        <v>10</v>
      </c>
      <c r="D7" s="4"/>
      <c r="E7" s="4" t="s">
        <v>29</v>
      </c>
      <c r="G7" s="5"/>
      <c r="H7" s="5"/>
      <c r="I7" s="5"/>
      <c r="J7" s="5" t="s">
        <v>30</v>
      </c>
      <c r="K7" s="5">
        <f t="shared" si="1"/>
        <v>10</v>
      </c>
    </row>
    <row r="8" spans="1:11" x14ac:dyDescent="0.25">
      <c r="A8" s="4" t="s">
        <v>31</v>
      </c>
      <c r="B8" s="5" t="s">
        <v>23</v>
      </c>
      <c r="C8" s="5" t="s">
        <v>10</v>
      </c>
      <c r="D8" s="4"/>
      <c r="E8" s="4" t="s">
        <v>32</v>
      </c>
      <c r="G8" s="5"/>
      <c r="H8" s="5"/>
      <c r="I8" s="5"/>
      <c r="J8" s="5" t="s">
        <v>10</v>
      </c>
      <c r="K8" s="5">
        <f t="shared" si="1"/>
        <v>10</v>
      </c>
    </row>
    <row r="9" spans="1:11" x14ac:dyDescent="0.25">
      <c r="A9" s="4" t="s">
        <v>33</v>
      </c>
      <c r="B9" s="5" t="s">
        <v>23</v>
      </c>
      <c r="C9" s="5" t="s">
        <v>10</v>
      </c>
      <c r="D9" s="4"/>
      <c r="E9" s="4" t="s">
        <v>34</v>
      </c>
      <c r="G9" s="5"/>
      <c r="H9" s="5"/>
      <c r="I9" s="5"/>
      <c r="J9" s="5" t="s">
        <v>35</v>
      </c>
      <c r="K9" s="5">
        <f t="shared" si="1"/>
        <v>8</v>
      </c>
    </row>
    <row r="10" spans="1:11" x14ac:dyDescent="0.25">
      <c r="A10" s="4" t="s">
        <v>36</v>
      </c>
      <c r="B10" s="5" t="s">
        <v>23</v>
      </c>
      <c r="C10" s="5" t="s">
        <v>10</v>
      </c>
      <c r="D10" s="4"/>
      <c r="E10" s="4" t="s">
        <v>37</v>
      </c>
      <c r="G10" s="5"/>
      <c r="H10" s="5"/>
      <c r="I10" s="5"/>
      <c r="J10" s="5"/>
      <c r="K10" s="5">
        <f>SUM(K2:K9)</f>
        <v>100</v>
      </c>
    </row>
    <row r="11" spans="1:11" x14ac:dyDescent="0.25">
      <c r="A11" s="4" t="s">
        <v>38</v>
      </c>
      <c r="B11" s="5" t="s">
        <v>23</v>
      </c>
      <c r="C11" s="5" t="s">
        <v>10</v>
      </c>
      <c r="D11" s="4"/>
      <c r="E11" s="4" t="s">
        <v>39</v>
      </c>
    </row>
    <row r="12" spans="1:11" ht="26.4" x14ac:dyDescent="0.25">
      <c r="A12" s="4" t="s">
        <v>40</v>
      </c>
      <c r="B12" s="5" t="s">
        <v>9</v>
      </c>
      <c r="C12" s="5" t="s">
        <v>27</v>
      </c>
      <c r="D12" s="4"/>
      <c r="E12" s="4" t="s">
        <v>41</v>
      </c>
      <c r="G12" s="6"/>
    </row>
    <row r="13" spans="1:11" ht="26.4" x14ac:dyDescent="0.25">
      <c r="A13" s="4" t="s">
        <v>42</v>
      </c>
      <c r="B13" s="4" t="s">
        <v>14</v>
      </c>
      <c r="C13" s="4" t="s">
        <v>27</v>
      </c>
      <c r="D13" s="4"/>
      <c r="E13" s="4" t="s">
        <v>43</v>
      </c>
      <c r="H13" s="6"/>
      <c r="I13" s="6"/>
      <c r="J13" s="6"/>
      <c r="K13" s="6"/>
    </row>
    <row r="14" spans="1:11" x14ac:dyDescent="0.25">
      <c r="A14" s="4" t="s">
        <v>44</v>
      </c>
      <c r="B14" s="4" t="s">
        <v>14</v>
      </c>
      <c r="C14" s="4" t="s">
        <v>27</v>
      </c>
      <c r="D14" s="4"/>
      <c r="E14" s="4" t="s">
        <v>45</v>
      </c>
      <c r="G14" s="5"/>
      <c r="H14" s="7"/>
      <c r="I14" s="7"/>
      <c r="J14" s="7"/>
      <c r="K14" s="5"/>
    </row>
    <row r="15" spans="1:11" ht="26.4" x14ac:dyDescent="0.25">
      <c r="A15" s="4" t="s">
        <v>46</v>
      </c>
      <c r="B15" s="4" t="s">
        <v>19</v>
      </c>
      <c r="C15" s="4" t="s">
        <v>27</v>
      </c>
      <c r="D15" s="4"/>
      <c r="E15" s="4" t="s">
        <v>47</v>
      </c>
      <c r="G15" s="5"/>
      <c r="H15" s="7"/>
      <c r="I15" s="7"/>
      <c r="J15" s="7"/>
      <c r="K15" s="5"/>
    </row>
    <row r="16" spans="1:11" x14ac:dyDescent="0.25">
      <c r="A16" s="4" t="s">
        <v>48</v>
      </c>
      <c r="B16" s="4" t="s">
        <v>19</v>
      </c>
      <c r="C16" s="4" t="s">
        <v>27</v>
      </c>
      <c r="D16" s="4"/>
      <c r="E16" s="4" t="s">
        <v>49</v>
      </c>
      <c r="G16" s="5"/>
      <c r="H16" s="7"/>
      <c r="I16" s="7"/>
      <c r="J16" s="7"/>
      <c r="K16" s="5"/>
    </row>
    <row r="17" spans="1:11" x14ac:dyDescent="0.25">
      <c r="A17" s="4" t="s">
        <v>50</v>
      </c>
      <c r="B17" s="5" t="s">
        <v>23</v>
      </c>
      <c r="C17" s="5" t="s">
        <v>27</v>
      </c>
      <c r="D17" s="4"/>
      <c r="E17" s="4" t="s">
        <v>51</v>
      </c>
      <c r="G17" s="5"/>
      <c r="H17" s="7"/>
      <c r="I17" s="7"/>
      <c r="J17" s="7"/>
      <c r="K17" s="5"/>
    </row>
    <row r="18" spans="1:11" x14ac:dyDescent="0.25">
      <c r="A18" s="4" t="s">
        <v>52</v>
      </c>
      <c r="B18" s="5" t="s">
        <v>23</v>
      </c>
      <c r="C18" s="5" t="s">
        <v>27</v>
      </c>
      <c r="D18" s="4"/>
      <c r="E18" s="4" t="s">
        <v>53</v>
      </c>
    </row>
    <row r="19" spans="1:11" x14ac:dyDescent="0.25">
      <c r="A19" s="4" t="s">
        <v>54</v>
      </c>
      <c r="B19" s="5" t="s">
        <v>23</v>
      </c>
      <c r="C19" s="5" t="s">
        <v>27</v>
      </c>
      <c r="D19" s="4"/>
      <c r="E19" s="4" t="s">
        <v>55</v>
      </c>
    </row>
    <row r="20" spans="1:11" x14ac:dyDescent="0.25">
      <c r="A20" s="4" t="s">
        <v>56</v>
      </c>
      <c r="B20" s="5" t="s">
        <v>23</v>
      </c>
      <c r="C20" s="5" t="s">
        <v>27</v>
      </c>
      <c r="D20" s="4"/>
      <c r="E20" s="4" t="s">
        <v>57</v>
      </c>
    </row>
    <row r="21" spans="1:11" x14ac:dyDescent="0.25">
      <c r="A21" s="4" t="s">
        <v>58</v>
      </c>
      <c r="B21" s="4" t="s">
        <v>19</v>
      </c>
      <c r="C21" s="4" t="s">
        <v>12</v>
      </c>
      <c r="D21" s="4"/>
      <c r="E21" s="4" t="s">
        <v>59</v>
      </c>
    </row>
    <row r="22" spans="1:11" x14ac:dyDescent="0.25">
      <c r="A22" s="4" t="s">
        <v>60</v>
      </c>
      <c r="B22" s="5" t="s">
        <v>9</v>
      </c>
      <c r="C22" s="5" t="s">
        <v>12</v>
      </c>
      <c r="D22" s="4"/>
      <c r="E22" s="4" t="s">
        <v>61</v>
      </c>
    </row>
    <row r="23" spans="1:11" x14ac:dyDescent="0.25">
      <c r="A23" s="4" t="s">
        <v>62</v>
      </c>
      <c r="B23" s="5" t="s">
        <v>9</v>
      </c>
      <c r="C23" s="5" t="s">
        <v>12</v>
      </c>
      <c r="D23" s="4"/>
      <c r="E23" s="4" t="s">
        <v>63</v>
      </c>
    </row>
    <row r="24" spans="1:11" ht="26.4" x14ac:dyDescent="0.25">
      <c r="A24" s="4" t="s">
        <v>64</v>
      </c>
      <c r="B24" s="5" t="s">
        <v>9</v>
      </c>
      <c r="C24" s="5" t="s">
        <v>12</v>
      </c>
      <c r="D24" s="4"/>
      <c r="E24" s="4" t="s">
        <v>65</v>
      </c>
    </row>
    <row r="25" spans="1:11" x14ac:dyDescent="0.25">
      <c r="A25" s="4" t="s">
        <v>66</v>
      </c>
      <c r="B25" s="4" t="s">
        <v>14</v>
      </c>
      <c r="C25" s="4" t="s">
        <v>12</v>
      </c>
      <c r="D25" s="4"/>
      <c r="E25" s="4" t="s">
        <v>67</v>
      </c>
    </row>
    <row r="26" spans="1:11" x14ac:dyDescent="0.25">
      <c r="A26" s="4" t="s">
        <v>68</v>
      </c>
      <c r="B26" s="4" t="s">
        <v>14</v>
      </c>
      <c r="C26" s="4" t="s">
        <v>12</v>
      </c>
      <c r="D26" s="4"/>
      <c r="E26" s="4" t="s">
        <v>69</v>
      </c>
    </row>
    <row r="27" spans="1:11" x14ac:dyDescent="0.25">
      <c r="A27" s="4" t="s">
        <v>70</v>
      </c>
      <c r="B27" s="4" t="s">
        <v>14</v>
      </c>
      <c r="C27" s="4" t="s">
        <v>12</v>
      </c>
      <c r="D27" s="4"/>
      <c r="E27" s="4" t="s">
        <v>71</v>
      </c>
    </row>
    <row r="28" spans="1:11" x14ac:dyDescent="0.25">
      <c r="A28" s="4" t="s">
        <v>72</v>
      </c>
      <c r="B28" s="4" t="s">
        <v>14</v>
      </c>
      <c r="C28" s="4" t="s">
        <v>12</v>
      </c>
      <c r="D28" s="4"/>
      <c r="E28" s="4" t="s">
        <v>73</v>
      </c>
    </row>
    <row r="29" spans="1:11" x14ac:dyDescent="0.25">
      <c r="A29" s="4" t="s">
        <v>74</v>
      </c>
      <c r="B29" s="4" t="s">
        <v>14</v>
      </c>
      <c r="C29" s="4" t="s">
        <v>12</v>
      </c>
      <c r="D29" s="4"/>
      <c r="E29" s="4" t="s">
        <v>75</v>
      </c>
    </row>
    <row r="30" spans="1:11" x14ac:dyDescent="0.25">
      <c r="A30" s="4" t="s">
        <v>76</v>
      </c>
      <c r="B30" s="4" t="s">
        <v>19</v>
      </c>
      <c r="C30" s="4" t="s">
        <v>12</v>
      </c>
      <c r="D30" s="4"/>
      <c r="E30" s="4" t="s">
        <v>77</v>
      </c>
    </row>
    <row r="31" spans="1:11" x14ac:dyDescent="0.25">
      <c r="A31" s="4" t="s">
        <v>78</v>
      </c>
      <c r="B31" s="4" t="s">
        <v>19</v>
      </c>
      <c r="C31" s="4" t="s">
        <v>12</v>
      </c>
      <c r="D31" s="4"/>
      <c r="E31" s="4" t="s">
        <v>79</v>
      </c>
    </row>
    <row r="32" spans="1:11" x14ac:dyDescent="0.25">
      <c r="A32" s="4" t="s">
        <v>80</v>
      </c>
      <c r="B32" s="4" t="s">
        <v>19</v>
      </c>
      <c r="C32" s="4" t="s">
        <v>12</v>
      </c>
      <c r="D32" s="4"/>
      <c r="E32" s="4" t="s">
        <v>81</v>
      </c>
    </row>
    <row r="33" spans="1:5" x14ac:dyDescent="0.25">
      <c r="A33" s="4" t="s">
        <v>82</v>
      </c>
      <c r="B33" s="4" t="s">
        <v>19</v>
      </c>
      <c r="C33" s="4" t="s">
        <v>12</v>
      </c>
      <c r="D33" s="4"/>
      <c r="E33" s="4" t="s">
        <v>83</v>
      </c>
    </row>
    <row r="34" spans="1:5" x14ac:dyDescent="0.25">
      <c r="A34" s="4" t="s">
        <v>84</v>
      </c>
      <c r="B34" s="4" t="s">
        <v>19</v>
      </c>
      <c r="C34" s="4" t="s">
        <v>12</v>
      </c>
      <c r="D34" s="4"/>
      <c r="E34" s="4" t="s">
        <v>85</v>
      </c>
    </row>
    <row r="35" spans="1:5" ht="26.4" x14ac:dyDescent="0.25">
      <c r="A35" s="4" t="s">
        <v>86</v>
      </c>
      <c r="B35" s="4" t="s">
        <v>19</v>
      </c>
      <c r="C35" s="4" t="s">
        <v>12</v>
      </c>
      <c r="D35" s="4"/>
      <c r="E35" s="4" t="s">
        <v>87</v>
      </c>
    </row>
    <row r="36" spans="1:5" x14ac:dyDescent="0.25">
      <c r="A36" s="4" t="s">
        <v>88</v>
      </c>
      <c r="B36" s="5" t="s">
        <v>23</v>
      </c>
      <c r="C36" s="5" t="s">
        <v>12</v>
      </c>
      <c r="D36" s="4"/>
      <c r="E36" s="4" t="s">
        <v>89</v>
      </c>
    </row>
    <row r="37" spans="1:5" x14ac:dyDescent="0.25">
      <c r="A37" s="4" t="s">
        <v>90</v>
      </c>
      <c r="B37" s="5" t="s">
        <v>23</v>
      </c>
      <c r="C37" s="5" t="s">
        <v>12</v>
      </c>
      <c r="D37" s="4"/>
      <c r="E37" s="4" t="s">
        <v>91</v>
      </c>
    </row>
    <row r="38" spans="1:5" x14ac:dyDescent="0.25">
      <c r="A38" s="4" t="s">
        <v>92</v>
      </c>
      <c r="B38" s="5" t="s">
        <v>23</v>
      </c>
      <c r="C38" s="5" t="s">
        <v>12</v>
      </c>
      <c r="D38" s="4"/>
      <c r="E38" s="4" t="s">
        <v>93</v>
      </c>
    </row>
    <row r="39" spans="1:5" x14ac:dyDescent="0.25">
      <c r="A39" s="4" t="s">
        <v>94</v>
      </c>
      <c r="B39" s="5" t="s">
        <v>23</v>
      </c>
      <c r="C39" s="5" t="s">
        <v>12</v>
      </c>
      <c r="D39" s="4"/>
      <c r="E39" s="4" t="s">
        <v>95</v>
      </c>
    </row>
    <row r="40" spans="1:5" x14ac:dyDescent="0.25">
      <c r="A40" s="4" t="s">
        <v>96</v>
      </c>
      <c r="B40" s="5" t="s">
        <v>23</v>
      </c>
      <c r="C40" s="5" t="s">
        <v>12</v>
      </c>
      <c r="D40" s="4"/>
      <c r="E40" s="4" t="s">
        <v>97</v>
      </c>
    </row>
    <row r="41" spans="1:5" ht="26.4" x14ac:dyDescent="0.25">
      <c r="A41" s="4" t="s">
        <v>98</v>
      </c>
      <c r="B41" s="5" t="s">
        <v>23</v>
      </c>
      <c r="C41" s="5" t="s">
        <v>12</v>
      </c>
      <c r="D41" s="4"/>
      <c r="E41" s="4" t="s">
        <v>99</v>
      </c>
    </row>
    <row r="42" spans="1:5" x14ac:dyDescent="0.25">
      <c r="A42" s="4" t="s">
        <v>100</v>
      </c>
      <c r="B42" s="4" t="s">
        <v>14</v>
      </c>
      <c r="C42" s="4" t="s">
        <v>12</v>
      </c>
      <c r="D42" s="4"/>
      <c r="E42" s="4" t="s">
        <v>101</v>
      </c>
    </row>
    <row r="43" spans="1:5" x14ac:dyDescent="0.25">
      <c r="A43" s="4" t="s">
        <v>102</v>
      </c>
      <c r="B43" s="5" t="s">
        <v>23</v>
      </c>
      <c r="C43" s="5" t="s">
        <v>12</v>
      </c>
      <c r="D43" s="4"/>
      <c r="E43" s="4" t="s">
        <v>103</v>
      </c>
    </row>
    <row r="44" spans="1:5" ht="26.4" x14ac:dyDescent="0.25">
      <c r="A44" s="4" t="s">
        <v>104</v>
      </c>
      <c r="B44" s="5" t="s">
        <v>9</v>
      </c>
      <c r="C44" s="5" t="s">
        <v>30</v>
      </c>
      <c r="D44" s="4"/>
      <c r="E44" s="4" t="s">
        <v>105</v>
      </c>
    </row>
    <row r="45" spans="1:5" x14ac:dyDescent="0.25">
      <c r="A45" s="4" t="s">
        <v>106</v>
      </c>
      <c r="B45" s="4" t="s">
        <v>14</v>
      </c>
      <c r="C45" s="5" t="s">
        <v>30</v>
      </c>
      <c r="D45" s="4"/>
      <c r="E45" s="4" t="s">
        <v>107</v>
      </c>
    </row>
    <row r="46" spans="1:5" x14ac:dyDescent="0.25">
      <c r="A46" s="4" t="s">
        <v>108</v>
      </c>
      <c r="B46" s="4" t="s">
        <v>14</v>
      </c>
      <c r="C46" s="5" t="s">
        <v>30</v>
      </c>
      <c r="D46" s="4"/>
      <c r="E46" s="4" t="s">
        <v>109</v>
      </c>
    </row>
    <row r="47" spans="1:5" x14ac:dyDescent="0.25">
      <c r="A47" s="4" t="s">
        <v>110</v>
      </c>
      <c r="B47" s="5" t="s">
        <v>23</v>
      </c>
      <c r="C47" s="5" t="s">
        <v>30</v>
      </c>
      <c r="D47" s="4"/>
      <c r="E47" s="4" t="s">
        <v>111</v>
      </c>
    </row>
    <row r="48" spans="1:5" x14ac:dyDescent="0.25">
      <c r="A48" s="4" t="s">
        <v>112</v>
      </c>
      <c r="B48" s="4" t="s">
        <v>19</v>
      </c>
      <c r="C48" s="5" t="s">
        <v>30</v>
      </c>
      <c r="D48" s="4"/>
      <c r="E48" s="4" t="s">
        <v>113</v>
      </c>
    </row>
    <row r="49" spans="1:5" x14ac:dyDescent="0.25">
      <c r="A49" s="4" t="s">
        <v>114</v>
      </c>
      <c r="B49" s="4" t="s">
        <v>19</v>
      </c>
      <c r="C49" s="5" t="s">
        <v>30</v>
      </c>
      <c r="D49" s="4"/>
      <c r="E49" s="4" t="s">
        <v>115</v>
      </c>
    </row>
    <row r="50" spans="1:5" x14ac:dyDescent="0.25">
      <c r="A50" s="4" t="s">
        <v>116</v>
      </c>
      <c r="B50" s="5" t="s">
        <v>23</v>
      </c>
      <c r="C50" s="5" t="s">
        <v>30</v>
      </c>
      <c r="D50" s="4"/>
      <c r="E50" s="4" t="s">
        <v>117</v>
      </c>
    </row>
    <row r="51" spans="1:5" x14ac:dyDescent="0.25">
      <c r="A51" s="4" t="s">
        <v>118</v>
      </c>
      <c r="B51" s="5" t="s">
        <v>23</v>
      </c>
      <c r="C51" s="5" t="s">
        <v>30</v>
      </c>
      <c r="D51" s="4"/>
      <c r="E51" s="4" t="s">
        <v>119</v>
      </c>
    </row>
    <row r="52" spans="1:5" x14ac:dyDescent="0.25">
      <c r="A52" s="4" t="s">
        <v>120</v>
      </c>
      <c r="B52" s="5" t="s">
        <v>23</v>
      </c>
      <c r="C52" s="5" t="s">
        <v>30</v>
      </c>
      <c r="D52" s="4"/>
      <c r="E52" s="4" t="s">
        <v>121</v>
      </c>
    </row>
    <row r="53" spans="1:5" x14ac:dyDescent="0.25">
      <c r="A53" s="4" t="s">
        <v>122</v>
      </c>
      <c r="B53" s="5" t="s">
        <v>23</v>
      </c>
      <c r="C53" s="5" t="s">
        <v>30</v>
      </c>
      <c r="D53" s="4"/>
      <c r="E53" s="4" t="s">
        <v>123</v>
      </c>
    </row>
    <row r="54" spans="1:5" ht="26.4" x14ac:dyDescent="0.25">
      <c r="A54" s="4" t="s">
        <v>124</v>
      </c>
      <c r="B54" s="5" t="s">
        <v>9</v>
      </c>
      <c r="C54" s="5" t="s">
        <v>20</v>
      </c>
      <c r="D54" s="4"/>
      <c r="E54" s="4" t="s">
        <v>125</v>
      </c>
    </row>
    <row r="55" spans="1:5" ht="26.4" x14ac:dyDescent="0.25">
      <c r="A55" s="4" t="s">
        <v>126</v>
      </c>
      <c r="B55" s="4" t="s">
        <v>14</v>
      </c>
      <c r="C55" s="4" t="s">
        <v>20</v>
      </c>
      <c r="D55" s="4"/>
      <c r="E55" s="4" t="s">
        <v>127</v>
      </c>
    </row>
    <row r="56" spans="1:5" x14ac:dyDescent="0.25">
      <c r="A56" s="4" t="s">
        <v>128</v>
      </c>
      <c r="B56" s="4" t="s">
        <v>14</v>
      </c>
      <c r="C56" s="4" t="s">
        <v>20</v>
      </c>
      <c r="D56" s="4"/>
      <c r="E56" s="4" t="s">
        <v>129</v>
      </c>
    </row>
    <row r="57" spans="1:5" ht="26.4" x14ac:dyDescent="0.25">
      <c r="A57" s="4" t="s">
        <v>130</v>
      </c>
      <c r="B57" s="4" t="s">
        <v>14</v>
      </c>
      <c r="C57" s="4" t="s">
        <v>20</v>
      </c>
      <c r="D57" s="4"/>
      <c r="E57" s="4" t="s">
        <v>131</v>
      </c>
    </row>
    <row r="58" spans="1:5" x14ac:dyDescent="0.25">
      <c r="A58" s="4" t="s">
        <v>132</v>
      </c>
      <c r="B58" s="4" t="s">
        <v>14</v>
      </c>
      <c r="C58" s="4" t="s">
        <v>20</v>
      </c>
      <c r="D58" s="4"/>
      <c r="E58" s="4" t="s">
        <v>133</v>
      </c>
    </row>
    <row r="59" spans="1:5" ht="26.4" x14ac:dyDescent="0.25">
      <c r="A59" s="4" t="s">
        <v>134</v>
      </c>
      <c r="B59" s="4" t="s">
        <v>19</v>
      </c>
      <c r="C59" s="4" t="s">
        <v>20</v>
      </c>
      <c r="D59" s="4"/>
      <c r="E59" s="4" t="s">
        <v>135</v>
      </c>
    </row>
    <row r="60" spans="1:5" x14ac:dyDescent="0.25">
      <c r="A60" s="4" t="s">
        <v>136</v>
      </c>
      <c r="B60" s="4" t="s">
        <v>19</v>
      </c>
      <c r="C60" s="4" t="s">
        <v>20</v>
      </c>
      <c r="D60" s="4"/>
      <c r="E60" s="4" t="s">
        <v>137</v>
      </c>
    </row>
    <row r="61" spans="1:5" x14ac:dyDescent="0.25">
      <c r="A61" s="4" t="s">
        <v>138</v>
      </c>
      <c r="B61" s="4" t="s">
        <v>19</v>
      </c>
      <c r="C61" s="4" t="s">
        <v>20</v>
      </c>
      <c r="D61" s="4"/>
      <c r="E61" s="4" t="s">
        <v>139</v>
      </c>
    </row>
    <row r="62" spans="1:5" x14ac:dyDescent="0.25">
      <c r="A62" s="4" t="s">
        <v>140</v>
      </c>
      <c r="B62" s="4" t="s">
        <v>19</v>
      </c>
      <c r="C62" s="4" t="s">
        <v>20</v>
      </c>
      <c r="D62" s="4"/>
      <c r="E62" s="4" t="s">
        <v>141</v>
      </c>
    </row>
    <row r="63" spans="1:5" x14ac:dyDescent="0.25">
      <c r="A63" s="4" t="s">
        <v>142</v>
      </c>
      <c r="B63" s="4" t="s">
        <v>19</v>
      </c>
      <c r="C63" s="4" t="s">
        <v>20</v>
      </c>
      <c r="D63" s="4"/>
      <c r="E63" s="4" t="s">
        <v>143</v>
      </c>
    </row>
    <row r="64" spans="1:5" x14ac:dyDescent="0.25">
      <c r="A64" s="4" t="s">
        <v>144</v>
      </c>
      <c r="B64" s="4" t="s">
        <v>19</v>
      </c>
      <c r="C64" s="4" t="s">
        <v>20</v>
      </c>
      <c r="D64" s="4"/>
      <c r="E64" s="4" t="s">
        <v>145</v>
      </c>
    </row>
    <row r="65" spans="1:5" ht="26.4" x14ac:dyDescent="0.25">
      <c r="A65" s="4" t="s">
        <v>146</v>
      </c>
      <c r="B65" s="4" t="s">
        <v>19</v>
      </c>
      <c r="C65" s="4" t="s">
        <v>20</v>
      </c>
      <c r="D65" s="4"/>
      <c r="E65" s="4" t="s">
        <v>147</v>
      </c>
    </row>
    <row r="66" spans="1:5" x14ac:dyDescent="0.25">
      <c r="A66" s="4" t="s">
        <v>148</v>
      </c>
      <c r="B66" s="4" t="s">
        <v>19</v>
      </c>
      <c r="C66" s="4" t="s">
        <v>20</v>
      </c>
      <c r="D66" s="4"/>
      <c r="E66" s="4" t="s">
        <v>149</v>
      </c>
    </row>
    <row r="67" spans="1:5" x14ac:dyDescent="0.25">
      <c r="A67" s="4" t="s">
        <v>150</v>
      </c>
      <c r="B67" s="5" t="s">
        <v>23</v>
      </c>
      <c r="C67" s="5" t="s">
        <v>20</v>
      </c>
      <c r="D67" s="4"/>
      <c r="E67" s="4" t="s">
        <v>151</v>
      </c>
    </row>
    <row r="68" spans="1:5" x14ac:dyDescent="0.25">
      <c r="A68" s="4" t="s">
        <v>152</v>
      </c>
      <c r="B68" s="5" t="s">
        <v>23</v>
      </c>
      <c r="C68" s="5" t="s">
        <v>20</v>
      </c>
      <c r="D68" s="4"/>
      <c r="E68" s="4" t="s">
        <v>153</v>
      </c>
    </row>
    <row r="69" spans="1:5" x14ac:dyDescent="0.25">
      <c r="A69" s="4" t="s">
        <v>154</v>
      </c>
      <c r="B69" s="5" t="s">
        <v>23</v>
      </c>
      <c r="C69" s="5" t="s">
        <v>20</v>
      </c>
      <c r="D69" s="4"/>
      <c r="E69" s="4" t="s">
        <v>155</v>
      </c>
    </row>
    <row r="70" spans="1:5" x14ac:dyDescent="0.25">
      <c r="A70" s="4" t="s">
        <v>156</v>
      </c>
      <c r="B70" s="5" t="s">
        <v>9</v>
      </c>
      <c r="C70" s="5" t="s">
        <v>20</v>
      </c>
      <c r="D70" s="4"/>
      <c r="E70" s="4" t="s">
        <v>157</v>
      </c>
    </row>
    <row r="71" spans="1:5" x14ac:dyDescent="0.25">
      <c r="A71" s="4" t="s">
        <v>158</v>
      </c>
      <c r="B71" s="5" t="s">
        <v>9</v>
      </c>
      <c r="C71" s="5" t="s">
        <v>16</v>
      </c>
      <c r="D71" s="4"/>
      <c r="E71" s="4" t="s">
        <v>159</v>
      </c>
    </row>
    <row r="72" spans="1:5" x14ac:dyDescent="0.25">
      <c r="A72" s="4" t="s">
        <v>160</v>
      </c>
      <c r="B72" s="5" t="s">
        <v>9</v>
      </c>
      <c r="C72" s="5" t="s">
        <v>16</v>
      </c>
      <c r="D72" s="4"/>
      <c r="E72" s="4" t="s">
        <v>161</v>
      </c>
    </row>
    <row r="73" spans="1:5" x14ac:dyDescent="0.25">
      <c r="A73" s="4" t="s">
        <v>162</v>
      </c>
      <c r="B73" s="4" t="s">
        <v>14</v>
      </c>
      <c r="C73" s="4" t="s">
        <v>16</v>
      </c>
      <c r="D73" s="4"/>
      <c r="E73" s="4" t="s">
        <v>163</v>
      </c>
    </row>
    <row r="74" spans="1:5" x14ac:dyDescent="0.25">
      <c r="A74" s="4" t="s">
        <v>164</v>
      </c>
      <c r="B74" s="4" t="s">
        <v>14</v>
      </c>
      <c r="C74" s="4" t="s">
        <v>16</v>
      </c>
      <c r="D74" s="4"/>
      <c r="E74" s="4" t="s">
        <v>165</v>
      </c>
    </row>
    <row r="75" spans="1:5" ht="26.4" x14ac:dyDescent="0.25">
      <c r="A75" s="4" t="s">
        <v>166</v>
      </c>
      <c r="B75" s="4" t="s">
        <v>19</v>
      </c>
      <c r="C75" s="4" t="s">
        <v>16</v>
      </c>
      <c r="D75" s="4"/>
      <c r="E75" s="4" t="s">
        <v>167</v>
      </c>
    </row>
    <row r="76" spans="1:5" x14ac:dyDescent="0.25">
      <c r="A76" s="4" t="s">
        <v>168</v>
      </c>
      <c r="B76" s="4" t="s">
        <v>19</v>
      </c>
      <c r="C76" s="4" t="s">
        <v>16</v>
      </c>
      <c r="D76" s="4"/>
      <c r="E76" s="4" t="s">
        <v>169</v>
      </c>
    </row>
    <row r="77" spans="1:5" x14ac:dyDescent="0.25">
      <c r="A77" s="4" t="s">
        <v>170</v>
      </c>
      <c r="B77" s="4" t="s">
        <v>19</v>
      </c>
      <c r="C77" s="4" t="s">
        <v>16</v>
      </c>
      <c r="D77" s="4"/>
      <c r="E77" s="4" t="s">
        <v>171</v>
      </c>
    </row>
    <row r="78" spans="1:5" x14ac:dyDescent="0.25">
      <c r="A78" s="4" t="s">
        <v>172</v>
      </c>
      <c r="B78" s="4" t="s">
        <v>19</v>
      </c>
      <c r="C78" s="4" t="s">
        <v>16</v>
      </c>
      <c r="D78" s="4"/>
      <c r="E78" s="4" t="s">
        <v>173</v>
      </c>
    </row>
    <row r="79" spans="1:5" x14ac:dyDescent="0.25">
      <c r="A79" s="4" t="s">
        <v>174</v>
      </c>
      <c r="B79" s="4" t="s">
        <v>19</v>
      </c>
      <c r="C79" s="4" t="s">
        <v>16</v>
      </c>
      <c r="D79" s="4"/>
      <c r="E79" s="4" t="s">
        <v>175</v>
      </c>
    </row>
    <row r="80" spans="1:5" x14ac:dyDescent="0.25">
      <c r="A80" s="4" t="s">
        <v>176</v>
      </c>
      <c r="B80" s="4" t="s">
        <v>19</v>
      </c>
      <c r="C80" s="4" t="s">
        <v>16</v>
      </c>
      <c r="D80" s="4"/>
      <c r="E80" s="4" t="s">
        <v>177</v>
      </c>
    </row>
    <row r="81" spans="1:5" x14ac:dyDescent="0.25">
      <c r="A81" s="4" t="s">
        <v>178</v>
      </c>
      <c r="B81" s="5" t="s">
        <v>23</v>
      </c>
      <c r="C81" s="5" t="s">
        <v>16</v>
      </c>
      <c r="D81" s="4"/>
      <c r="E81" s="4" t="s">
        <v>179</v>
      </c>
    </row>
    <row r="82" spans="1:5" x14ac:dyDescent="0.25">
      <c r="A82" s="4" t="s">
        <v>180</v>
      </c>
      <c r="B82" s="5" t="s">
        <v>23</v>
      </c>
      <c r="C82" s="5" t="s">
        <v>16</v>
      </c>
      <c r="D82" s="4"/>
      <c r="E82" s="4" t="s">
        <v>181</v>
      </c>
    </row>
    <row r="83" spans="1:5" x14ac:dyDescent="0.25">
      <c r="A83" s="4" t="s">
        <v>182</v>
      </c>
      <c r="B83" s="5" t="s">
        <v>23</v>
      </c>
      <c r="C83" s="5" t="s">
        <v>16</v>
      </c>
      <c r="D83" s="4"/>
      <c r="E83" s="4" t="s">
        <v>183</v>
      </c>
    </row>
    <row r="84" spans="1:5" x14ac:dyDescent="0.25">
      <c r="A84" s="4" t="s">
        <v>184</v>
      </c>
      <c r="B84" s="5" t="s">
        <v>23</v>
      </c>
      <c r="C84" s="5" t="s">
        <v>16</v>
      </c>
      <c r="D84" s="4"/>
      <c r="E84" s="4" t="s">
        <v>185</v>
      </c>
    </row>
    <row r="85" spans="1:5" x14ac:dyDescent="0.25">
      <c r="A85" s="4" t="s">
        <v>186</v>
      </c>
      <c r="B85" s="5" t="s">
        <v>9</v>
      </c>
      <c r="C85" s="5" t="s">
        <v>24</v>
      </c>
      <c r="D85" s="4"/>
      <c r="E85" s="4" t="s">
        <v>187</v>
      </c>
    </row>
    <row r="86" spans="1:5" ht="26.4" x14ac:dyDescent="0.25">
      <c r="A86" s="4" t="s">
        <v>188</v>
      </c>
      <c r="B86" s="4" t="s">
        <v>14</v>
      </c>
      <c r="C86" s="4" t="s">
        <v>24</v>
      </c>
      <c r="D86" s="4"/>
      <c r="E86" s="4" t="s">
        <v>189</v>
      </c>
    </row>
    <row r="87" spans="1:5" x14ac:dyDescent="0.25">
      <c r="A87" s="4" t="s">
        <v>190</v>
      </c>
      <c r="B87" s="4" t="s">
        <v>14</v>
      </c>
      <c r="C87" s="4" t="s">
        <v>24</v>
      </c>
      <c r="D87" s="4"/>
      <c r="E87" s="4" t="s">
        <v>191</v>
      </c>
    </row>
    <row r="88" spans="1:5" x14ac:dyDescent="0.25">
      <c r="A88" s="4" t="s">
        <v>192</v>
      </c>
      <c r="B88" s="4" t="s">
        <v>19</v>
      </c>
      <c r="C88" s="4" t="s">
        <v>24</v>
      </c>
      <c r="D88" s="4"/>
      <c r="E88" s="4" t="s">
        <v>193</v>
      </c>
    </row>
    <row r="89" spans="1:5" x14ac:dyDescent="0.25">
      <c r="A89" s="4" t="s">
        <v>194</v>
      </c>
      <c r="B89" s="5" t="s">
        <v>23</v>
      </c>
      <c r="C89" s="5" t="s">
        <v>24</v>
      </c>
      <c r="D89" s="4"/>
      <c r="E89" s="4" t="s">
        <v>195</v>
      </c>
    </row>
    <row r="90" spans="1:5" x14ac:dyDescent="0.25">
      <c r="A90" s="4" t="s">
        <v>196</v>
      </c>
      <c r="B90" s="5" t="s">
        <v>23</v>
      </c>
      <c r="C90" s="5" t="s">
        <v>24</v>
      </c>
      <c r="D90" s="4"/>
      <c r="E90" s="4" t="s">
        <v>197</v>
      </c>
    </row>
    <row r="91" spans="1:5" x14ac:dyDescent="0.25">
      <c r="A91" s="4" t="s">
        <v>198</v>
      </c>
      <c r="B91" s="5" t="s">
        <v>23</v>
      </c>
      <c r="C91" s="5" t="s">
        <v>24</v>
      </c>
      <c r="D91" s="4"/>
      <c r="E91" s="4" t="s">
        <v>199</v>
      </c>
    </row>
    <row r="92" spans="1:5" x14ac:dyDescent="0.25">
      <c r="A92" s="4" t="s">
        <v>200</v>
      </c>
      <c r="B92" s="5" t="s">
        <v>23</v>
      </c>
      <c r="C92" s="5" t="s">
        <v>24</v>
      </c>
      <c r="D92" s="4"/>
      <c r="E92" s="4" t="s">
        <v>201</v>
      </c>
    </row>
    <row r="93" spans="1:5" x14ac:dyDescent="0.25">
      <c r="A93" s="4" t="s">
        <v>202</v>
      </c>
      <c r="B93" s="5" t="s">
        <v>23</v>
      </c>
      <c r="C93" s="5" t="s">
        <v>24</v>
      </c>
      <c r="D93" s="4"/>
      <c r="E93" s="4" t="s">
        <v>203</v>
      </c>
    </row>
    <row r="94" spans="1:5" ht="26.4" x14ac:dyDescent="0.25">
      <c r="A94" s="4" t="s">
        <v>204</v>
      </c>
      <c r="B94" s="4" t="s">
        <v>14</v>
      </c>
      <c r="C94" s="4" t="s">
        <v>35</v>
      </c>
      <c r="D94" s="4"/>
      <c r="E94" s="4" t="s">
        <v>205</v>
      </c>
    </row>
    <row r="95" spans="1:5" x14ac:dyDescent="0.25">
      <c r="A95" s="4" t="s">
        <v>206</v>
      </c>
      <c r="B95" s="4" t="s">
        <v>14</v>
      </c>
      <c r="C95" s="4" t="s">
        <v>35</v>
      </c>
      <c r="D95" s="4"/>
      <c r="E95" s="4" t="s">
        <v>207</v>
      </c>
    </row>
    <row r="96" spans="1:5" ht="26.4" x14ac:dyDescent="0.25">
      <c r="A96" s="4" t="s">
        <v>208</v>
      </c>
      <c r="B96" s="4" t="s">
        <v>14</v>
      </c>
      <c r="C96" s="4" t="s">
        <v>35</v>
      </c>
      <c r="D96" s="4"/>
      <c r="E96" s="4" t="s">
        <v>209</v>
      </c>
    </row>
    <row r="97" spans="1:5" ht="26.4" x14ac:dyDescent="0.25">
      <c r="A97" s="4" t="s">
        <v>210</v>
      </c>
      <c r="B97" s="4" t="s">
        <v>14</v>
      </c>
      <c r="C97" s="4" t="s">
        <v>35</v>
      </c>
      <c r="D97" s="4"/>
      <c r="E97" s="4" t="s">
        <v>211</v>
      </c>
    </row>
    <row r="98" spans="1:5" x14ac:dyDescent="0.25">
      <c r="A98" s="4" t="s">
        <v>212</v>
      </c>
      <c r="B98" s="4" t="s">
        <v>19</v>
      </c>
      <c r="C98" s="4" t="s">
        <v>35</v>
      </c>
      <c r="D98" s="4"/>
      <c r="E98" s="4" t="s">
        <v>213</v>
      </c>
    </row>
    <row r="99" spans="1:5" x14ac:dyDescent="0.25">
      <c r="A99" s="4" t="s">
        <v>214</v>
      </c>
      <c r="B99" s="4" t="s">
        <v>19</v>
      </c>
      <c r="C99" s="4" t="s">
        <v>35</v>
      </c>
      <c r="D99" s="4"/>
      <c r="E99" s="4" t="s">
        <v>215</v>
      </c>
    </row>
    <row r="100" spans="1:5" x14ac:dyDescent="0.25">
      <c r="A100" s="4" t="s">
        <v>216</v>
      </c>
      <c r="B100" s="4" t="s">
        <v>19</v>
      </c>
      <c r="C100" s="4" t="s">
        <v>35</v>
      </c>
      <c r="D100" s="4"/>
      <c r="E100" s="4" t="s">
        <v>217</v>
      </c>
    </row>
    <row r="101" spans="1:5" x14ac:dyDescent="0.25">
      <c r="A101" s="4" t="s">
        <v>218</v>
      </c>
      <c r="B101" s="4" t="s">
        <v>19</v>
      </c>
      <c r="C101" s="4" t="s">
        <v>35</v>
      </c>
      <c r="D101" s="4"/>
      <c r="E101" s="4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2026-06-04T03:33:21Z</dcterms:modified>
</cp:coreProperties>
</file>