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gomd\Área de Trabalho\cerrado bat network-new\Oecologia\análise likelihood 2.0\NOVA\DONE\"/>
    </mc:Choice>
  </mc:AlternateContent>
  <xr:revisionPtr revIDLastSave="0" documentId="13_ncr:1_{5290C17F-9F40-405D-9B47-C6B37BA30F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7" i="1" l="1"/>
  <c r="D15" i="1"/>
  <c r="D14" i="1"/>
  <c r="D16" i="1"/>
  <c r="D11" i="1"/>
  <c r="D5" i="1"/>
  <c r="D10" i="1"/>
  <c r="D8" i="1"/>
  <c r="D4" i="1"/>
  <c r="D13" i="1"/>
  <c r="D12" i="1"/>
  <c r="D9" i="1"/>
  <c r="D7" i="1"/>
  <c r="D6" i="1"/>
  <c r="D3" i="1"/>
  <c r="D2" i="1"/>
</calcChain>
</file>

<file path=xl/sharedStrings.xml><?xml version="1.0" encoding="utf-8"?>
<sst xmlns="http://schemas.openxmlformats.org/spreadsheetml/2006/main" count="36" uniqueCount="36">
  <si>
    <t>M x A x S</t>
  </si>
  <si>
    <t>M x A</t>
  </si>
  <si>
    <t>M</t>
  </si>
  <si>
    <t>M x S</t>
  </si>
  <si>
    <t>A x S</t>
  </si>
  <si>
    <t>A</t>
  </si>
  <si>
    <t>Null</t>
  </si>
  <si>
    <t>P</t>
  </si>
  <si>
    <t>S x P</t>
  </si>
  <si>
    <t>A x P</t>
  </si>
  <si>
    <t>M x P</t>
  </si>
  <si>
    <t>M x P x S</t>
  </si>
  <si>
    <t>A x P x S</t>
  </si>
  <si>
    <t>M x A x P</t>
  </si>
  <si>
    <t>M x A x S x P</t>
  </si>
  <si>
    <t>S</t>
  </si>
  <si>
    <t>Model</t>
  </si>
  <si>
    <t>aic</t>
  </si>
  <si>
    <t>delta</t>
  </si>
  <si>
    <t>Order</t>
  </si>
  <si>
    <t>a</t>
  </si>
  <si>
    <t>b</t>
  </si>
  <si>
    <t>p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</si>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</sst>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E11" sqref="E11"/>
    </sheetView>
  </sheetViews>
  <sheetFormatPr defaultRowHeight="14.4" x14ac:dyDescent="0.3"/>
  <cols>
    <col min="2" max="2" width="14.109375" customWidth="1"/>
    <col min="3" max="3" width="15.109375" customWidth="1"/>
    <col min="4" max="4" width="12.109375" customWidth="1"/>
  </cols>
  <sheetData>
    <row r="1" spans="1:4" ht="15" thickBot="1" x14ac:dyDescent="0.35">
      <c r="A1" t="s">
        <v>19</v>
      </c>
      <c r="B1" t="s">
        <v>16</v>
      </c>
      <c r="C1" t="s">
        <v>17</v>
      </c>
      <c r="D1" t="s">
        <v>18</v>
      </c>
    </row>
    <row r="2" spans="1:4" ht="15" thickBot="1" x14ac:dyDescent="0.35">
      <c r="A2" t="s">
        <v>22</v>
      </c>
      <c r="B2" s="3" t="s">
        <v>15</v>
      </c>
      <c r="C2" s="5">
        <v>797.12810000000002</v>
      </c>
      <c r="D2">
        <f t="shared" ref="D2:D17" si="0">C2-200.7209</f>
        <v>596.40719999999999</v>
      </c>
    </row>
    <row r="3" spans="1:4" ht="15" thickBot="1" x14ac:dyDescent="0.35">
      <c r="A3" t="s">
        <v>34</v>
      </c>
      <c r="B3" s="1" t="s">
        <v>7</v>
      </c>
      <c r="C3" s="2">
        <v>804.45709999999997</v>
      </c>
      <c r="D3">
        <f t="shared" si="0"/>
        <v>603.73619999999994</v>
      </c>
    </row>
    <row r="4" spans="1:4" ht="15" thickBot="1" x14ac:dyDescent="0.35">
      <c r="A4" t="s">
        <v>33</v>
      </c>
      <c r="B4" s="1" t="s">
        <v>10</v>
      </c>
      <c r="C4" s="2">
        <v>818.84230000000002</v>
      </c>
      <c r="D4">
        <f t="shared" si="0"/>
        <v>618.12139999999999</v>
      </c>
    </row>
    <row r="5" spans="1:4" ht="15" thickBot="1" x14ac:dyDescent="0.35">
      <c r="A5" t="s">
        <v>32</v>
      </c>
      <c r="B5" s="1" t="s">
        <v>2</v>
      </c>
      <c r="C5" s="2">
        <v>841.38810000000001</v>
      </c>
      <c r="D5">
        <f t="shared" si="0"/>
        <v>640.66719999999998</v>
      </c>
    </row>
    <row r="6" spans="1:4" ht="15" thickBot="1" x14ac:dyDescent="0.35">
      <c r="A6" t="s">
        <v>31</v>
      </c>
      <c r="B6" s="1" t="s">
        <v>6</v>
      </c>
      <c r="C6" s="2">
        <v>873.36659999999995</v>
      </c>
      <c r="D6">
        <f t="shared" si="0"/>
        <v>672.64569999999992</v>
      </c>
    </row>
    <row r="7" spans="1:4" ht="15" thickBot="1" x14ac:dyDescent="0.35">
      <c r="A7" t="s">
        <v>35</v>
      </c>
      <c r="B7" s="1" t="s">
        <v>5</v>
      </c>
      <c r="C7" s="2">
        <v>914.85440000000006</v>
      </c>
      <c r="D7">
        <f t="shared" si="0"/>
        <v>714.13350000000003</v>
      </c>
    </row>
    <row r="8" spans="1:4" ht="15" thickBot="1" x14ac:dyDescent="0.35">
      <c r="A8" t="s">
        <v>30</v>
      </c>
      <c r="B8" s="1" t="s">
        <v>3</v>
      </c>
      <c r="C8" s="2">
        <v>918.85709999999995</v>
      </c>
      <c r="D8">
        <f t="shared" si="0"/>
        <v>718.13619999999992</v>
      </c>
    </row>
    <row r="9" spans="1:4" ht="15" thickBot="1" x14ac:dyDescent="0.35">
      <c r="A9" t="s">
        <v>29</v>
      </c>
      <c r="B9" s="1" t="s">
        <v>8</v>
      </c>
      <c r="C9" s="2">
        <v>918.85709999999995</v>
      </c>
      <c r="D9">
        <f t="shared" si="0"/>
        <v>718.13619999999992</v>
      </c>
    </row>
    <row r="10" spans="1:4" ht="15" thickBot="1" x14ac:dyDescent="0.35">
      <c r="A10" t="s">
        <v>28</v>
      </c>
      <c r="B10" s="1" t="s">
        <v>11</v>
      </c>
      <c r="C10" s="2">
        <v>935.72270000000003</v>
      </c>
      <c r="D10">
        <f t="shared" si="0"/>
        <v>735.0018</v>
      </c>
    </row>
    <row r="11" spans="1:4" ht="15" thickBot="1" x14ac:dyDescent="0.35">
      <c r="A11" t="s">
        <v>27</v>
      </c>
      <c r="B11" s="1" t="s">
        <v>1</v>
      </c>
      <c r="C11" s="2">
        <v>938.18709999999999</v>
      </c>
      <c r="D11">
        <f t="shared" si="0"/>
        <v>737.46619999999996</v>
      </c>
    </row>
    <row r="12" spans="1:4" ht="15" thickBot="1" x14ac:dyDescent="0.35">
      <c r="A12" t="s">
        <v>26</v>
      </c>
      <c r="B12" s="1" t="s">
        <v>9</v>
      </c>
      <c r="C12" s="2">
        <v>1174.636</v>
      </c>
      <c r="D12">
        <f t="shared" si="0"/>
        <v>973.91509999999994</v>
      </c>
    </row>
    <row r="13" spans="1:4" ht="15" thickBot="1" x14ac:dyDescent="0.35">
      <c r="A13" t="s">
        <v>25</v>
      </c>
      <c r="B13" s="1" t="s">
        <v>4</v>
      </c>
      <c r="C13" s="2">
        <v>1180.374</v>
      </c>
      <c r="D13">
        <f t="shared" si="0"/>
        <v>979.65309999999999</v>
      </c>
    </row>
    <row r="14" spans="1:4" ht="15" thickBot="1" x14ac:dyDescent="0.35">
      <c r="A14" t="s">
        <v>24</v>
      </c>
      <c r="B14" s="1" t="s">
        <v>13</v>
      </c>
      <c r="C14" s="2">
        <v>1188.29</v>
      </c>
      <c r="D14">
        <f t="shared" si="0"/>
        <v>987.56909999999993</v>
      </c>
    </row>
    <row r="15" spans="1:4" ht="15" thickBot="1" x14ac:dyDescent="0.35">
      <c r="A15" t="s">
        <v>23</v>
      </c>
      <c r="B15" s="1" t="s">
        <v>0</v>
      </c>
      <c r="C15" s="2">
        <v>1201.269</v>
      </c>
      <c r="D15">
        <f t="shared" si="0"/>
        <v>1000.5481</v>
      </c>
    </row>
    <row r="16" spans="1:4" ht="15" thickBot="1" x14ac:dyDescent="0.35">
      <c r="A16" t="s">
        <v>21</v>
      </c>
      <c r="B16" s="1" t="s">
        <v>12</v>
      </c>
      <c r="C16" s="2">
        <v>1488.8340000000001</v>
      </c>
      <c r="D16">
        <f t="shared" si="0"/>
        <v>1288.1131</v>
      </c>
    </row>
    <row r="17" spans="1:4" x14ac:dyDescent="0.3">
      <c r="A17" t="s">
        <v>20</v>
      </c>
      <c r="B17" s="4" t="s">
        <v>14</v>
      </c>
      <c r="C17" s="6">
        <v>1495.5239999999999</v>
      </c>
      <c r="D17">
        <f t="shared" si="0"/>
        <v>1294.8030999999999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UgoMD</dc:creator>
  <cp:lastModifiedBy>Ugo Diniz</cp:lastModifiedBy>
  <dcterms:created xsi:type="dcterms:W3CDTF">2021-07-26T19:42:27Z</dcterms:created>
  <dcterms:modified xsi:type="dcterms:W3CDTF">2022-06-11T09:03:35Z</dcterms:modified>
</cp:coreProperties>
</file>