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uoguelphca-my.sharepoint.com/personal/delimam_uoguelph_ca/Documents/Robotics Stuff/ugrt.github.io/docs/"/>
    </mc:Choice>
  </mc:AlternateContent>
  <xr:revisionPtr revIDLastSave="43" documentId="8_{479BD6A4-6BBC-427A-9470-0DE38B9D4348}" xr6:coauthVersionLast="47" xr6:coauthVersionMax="47" xr10:uidLastSave="{52030137-C79D-4B27-B40E-37327F31ACAB}"/>
  <bookViews>
    <workbookView xWindow="-110" yWindow="-110" windowWidth="22620" windowHeight="13500" activeTab="1" xr2:uid="{850585D9-EA53-420A-A917-69AE9798DAAC}"/>
  </bookViews>
  <sheets>
    <sheet name="Projects" sheetId="1" r:id="rId1"/>
    <sheet name="Electrical"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1" i="3"/>
  <c r="C1" i="3"/>
  <c r="D1" i="3"/>
  <c r="E1" i="3"/>
  <c r="F1" i="3"/>
  <c r="G1" i="3"/>
  <c r="E2" i="3"/>
  <c r="A1" i="3"/>
  <c r="E3" i="3"/>
  <c r="E4" i="3"/>
  <c r="E5" i="3"/>
  <c r="E6" i="3"/>
  <c r="E7" i="3"/>
  <c r="B6" i="3"/>
  <c r="B7" i="3"/>
  <c r="B3" i="1"/>
  <c r="G3" i="1" s="1"/>
  <c r="B4" i="1"/>
  <c r="G4" i="1" s="1"/>
  <c r="B5" i="1"/>
  <c r="G5" i="1" s="1"/>
  <c r="B2" i="1"/>
  <c r="G2" i="1" s="1"/>
  <c r="B3" i="3"/>
  <c r="B4" i="3"/>
  <c r="B5" i="3"/>
</calcChain>
</file>

<file path=xl/sharedStrings.xml><?xml version="1.0" encoding="utf-8"?>
<sst xmlns="http://schemas.openxmlformats.org/spreadsheetml/2006/main" count="47" uniqueCount="40">
  <si>
    <t>Electrical</t>
  </si>
  <si>
    <t>The electrical team is responsible for creating the electrical system of the rover and interfacing it with the mechanical and programming teams</t>
  </si>
  <si>
    <t>Big blurb for electrical</t>
  </si>
  <si>
    <t>Mechanical</t>
  </si>
  <si>
    <t>The mechanical team is responsible for creating the chassis of the rover as well as coordinating all the moving components.</t>
  </si>
  <si>
    <t>bigger blurb for mech</t>
  </si>
  <si>
    <t>decent sized blurb for business</t>
  </si>
  <si>
    <t>Programming</t>
  </si>
  <si>
    <t>craxy, no?</t>
  </si>
  <si>
    <t>Lets see if me updating this changes the shit…</t>
  </si>
  <si>
    <t xml:space="preserve">url_for('static',filename='it in the hall.jpg') </t>
  </si>
  <si>
    <t>Marketing</t>
  </si>
  <si>
    <t>/images/it in the hall.jpg</t>
  </si>
  <si>
    <t>Project 3</t>
  </si>
  <si>
    <t>Project 4</t>
  </si>
  <si>
    <t>This is project 1</t>
  </si>
  <si>
    <t>This is project 2</t>
  </si>
  <si>
    <t>This is project 3</t>
  </si>
  <si>
    <t>This is project 4</t>
  </si>
  <si>
    <t>big blurb for project 1</t>
  </si>
  <si>
    <t>big blurb for project 2</t>
  </si>
  <si>
    <t>big blurb for project 3</t>
  </si>
  <si>
    <t>big blurb for project 4</t>
  </si>
  <si>
    <t>Project 5</t>
  </si>
  <si>
    <t>This is project 5</t>
  </si>
  <si>
    <t>big blurb for project 5</t>
  </si>
  <si>
    <t>Project 6</t>
  </si>
  <si>
    <t>This is project 6</t>
  </si>
  <si>
    <t>big blurb for project 6</t>
  </si>
  <si>
    <t>imgPath</t>
  </si>
  <si>
    <t>subpageFn</t>
  </si>
  <si>
    <t>title</t>
  </si>
  <si>
    <t>littleTitle</t>
  </si>
  <si>
    <t>littleBlurb</t>
  </si>
  <si>
    <t>bigBlurb</t>
  </si>
  <si>
    <t>The marketing team is required to create all the information we have available on the website. They go out and find sponsors as well as coordonate and manage our social medias.</t>
  </si>
  <si>
    <t>thinkg</t>
  </si>
  <si>
    <t>bigBlurb2</t>
  </si>
  <si>
    <t>Project1</t>
  </si>
  <si>
    <t>Project2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</si>
</sst>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images&quot;\+"/>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FC88-1D52-4579-843F-FBBB9CB93435}">
  <dimension ref="A1:G5"/>
  <sheetViews>
    <sheetView workbookViewId="0">
      <selection activeCell="E1" sqref="E1"/>
    </sheetView>
  </sheetViews>
  <sheetFormatPr defaultColWidth="26" defaultRowHeight="14.5" x14ac:dyDescent="0.35"/>
  <cols>
    <col min="1" max="1" width="13.1796875" style="1" customWidth="1"/>
    <col min="2" max="2" width="15.26953125" style="1" customWidth="1"/>
    <col min="3" max="16384" width="26" style="1"/>
  </cols>
  <sheetData>
    <row r="1" spans="1:7" x14ac:dyDescent="0.35">
      <c r="A1" s="1" t="s">
        <v>31</v>
      </c>
      <c r="B1" s="1" t="s">
        <v>32</v>
      </c>
      <c r="C1" s="1" t="s">
        <v>33</v>
      </c>
      <c r="D1" s="1" t="s">
        <v>34</v>
      </c>
      <c r="E1" s="1" t="s">
        <v>37</v>
      </c>
      <c r="F1" s="1" t="s">
        <v>29</v>
      </c>
      <c r="G1" s="1" t="s">
        <v>30</v>
      </c>
    </row>
    <row r="2" spans="1:7" ht="87" x14ac:dyDescent="0.35">
      <c r="A2" s="1" t="s">
        <v>0</v>
      </c>
      <c r="B2" s="1" t="str">
        <f>LOWER(A2)</f>
        <v>electrical</v>
      </c>
      <c r="C2" s="1" t="s">
        <v>1</v>
      </c>
      <c r="D2" s="1" t="s">
        <v>2</v>
      </c>
      <c r="F2" s="2" t="s">
        <v>36</v>
      </c>
      <c r="G2" s="1" t="str">
        <f>_xlfn.CONCAT(B2,"Projects")</f>
        <v>electricalProjects</v>
      </c>
    </row>
    <row r="3" spans="1:7" ht="72.5" x14ac:dyDescent="0.35">
      <c r="A3" s="1" t="s">
        <v>3</v>
      </c>
      <c r="B3" s="1" t="str">
        <f>LOWER(A3)</f>
        <v>mechanical</v>
      </c>
      <c r="C3" s="1" t="s">
        <v>4</v>
      </c>
      <c r="D3" s="1" t="s">
        <v>5</v>
      </c>
      <c r="F3" t="s">
        <v>12</v>
      </c>
      <c r="G3" s="1" t="str">
        <f t="shared" ref="G3:G5" si="0">_xlfn.CONCAT(B3,"Projects")</f>
        <v>mechanicalProjects</v>
      </c>
    </row>
    <row r="4" spans="1:7" ht="29" x14ac:dyDescent="0.35">
      <c r="A4" s="1" t="s">
        <v>7</v>
      </c>
      <c r="B4" s="1" t="str">
        <f>LOWER(A4)</f>
        <v>programming</v>
      </c>
      <c r="C4" s="1" t="s">
        <v>9</v>
      </c>
      <c r="D4" s="1" t="s">
        <v>8</v>
      </c>
      <c r="F4" t="s">
        <v>12</v>
      </c>
      <c r="G4" s="1" t="str">
        <f t="shared" si="0"/>
        <v>programmingProjects</v>
      </c>
    </row>
    <row r="5" spans="1:7" ht="87" x14ac:dyDescent="0.35">
      <c r="A5" s="1" t="s">
        <v>11</v>
      </c>
      <c r="B5" s="1" t="str">
        <f>LOWER(A5)</f>
        <v>marketing</v>
      </c>
      <c r="C5" s="1" t="s">
        <v>35</v>
      </c>
      <c r="D5" s="1" t="s">
        <v>6</v>
      </c>
      <c r="F5" t="s">
        <v>12</v>
      </c>
      <c r="G5" s="1" t="str">
        <f t="shared" si="0"/>
        <v>marketingProjects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A5DD-3E6F-47C8-950F-B05F77975122}">
  <dimension ref="A1:G7"/>
  <sheetViews>
    <sheetView tabSelected="1" workbookViewId="0">
      <selection activeCell="A3" sqref="A3"/>
    </sheetView>
  </sheetViews>
  <sheetFormatPr defaultColWidth="26" defaultRowHeight="14.5" x14ac:dyDescent="0.35"/>
  <cols>
    <col min="1" max="1" width="13.1796875" style="1" customWidth="1"/>
    <col min="2" max="2" width="15.26953125" style="1" customWidth="1"/>
    <col min="3" max="16384" width="26" style="1"/>
  </cols>
  <sheetData>
    <row r="1" spans="1:7" x14ac:dyDescent="0.35">
      <c r="A1" s="1" t="str">
        <f>Projects!A$1</f>
        <v>title</v>
      </c>
      <c r="B1" s="1" t="str">
        <f>Projects!B$1</f>
        <v>littleTitle</v>
      </c>
      <c r="C1" s="1" t="str">
        <f>Projects!C$1</f>
        <v>littleBlurb</v>
      </c>
      <c r="D1" s="1" t="str">
        <f>Projects!D$1</f>
        <v>bigBlurb</v>
      </c>
      <c r="E1" s="1" t="str">
        <f>Projects!E$1</f>
        <v>bigBlurb2</v>
      </c>
      <c r="F1" s="1" t="str">
        <f>Projects!F$1</f>
        <v>imgPath</v>
      </c>
      <c r="G1" s="1" t="str">
        <f>Projects!G$1</f>
        <v>subpageFn</v>
      </c>
    </row>
    <row r="2" spans="1:7" x14ac:dyDescent="0.35">
      <c r="A2" s="1" t="s">
        <v>38</v>
      </c>
      <c r="B2" s="1" t="str">
        <f>LOWER(A2)</f>
        <v>project1</v>
      </c>
      <c r="C2" s="1" t="s">
        <v>15</v>
      </c>
      <c r="D2" s="1" t="s">
        <v>19</v>
      </c>
      <c r="E2" s="1" t="str">
        <f>_xlfn.CONCAT(LOWER($E$1), " for ",B2)</f>
        <v>bigblurb2 for project1</v>
      </c>
      <c r="F2" t="s">
        <v>10</v>
      </c>
    </row>
    <row r="3" spans="1:7" x14ac:dyDescent="0.35">
      <c r="A3" s="1" t="s">
        <v>39</v>
      </c>
      <c r="B3" s="1" t="str">
        <f t="shared" ref="B2:B7" si="0">LOWER(A3)</f>
        <v>project2</v>
      </c>
      <c r="C3" s="1" t="s">
        <v>16</v>
      </c>
      <c r="D3" s="1" t="s">
        <v>20</v>
      </c>
      <c r="E3" s="1" t="str">
        <f t="shared" ref="E3:E7" si="1">_xlfn.CONCAT(LOWER($E$1), " for ",B3)</f>
        <v>bigblurb2 for project2</v>
      </c>
      <c r="F3" t="s">
        <v>10</v>
      </c>
    </row>
    <row r="4" spans="1:7" x14ac:dyDescent="0.35">
      <c r="A4" s="1" t="s">
        <v>13</v>
      </c>
      <c r="B4" s="1" t="str">
        <f t="shared" si="0"/>
        <v>project 3</v>
      </c>
      <c r="C4" s="1" t="s">
        <v>17</v>
      </c>
      <c r="D4" s="1" t="s">
        <v>21</v>
      </c>
      <c r="E4" s="1" t="str">
        <f t="shared" si="1"/>
        <v>bigblurb2 for project 3</v>
      </c>
      <c r="F4" t="s">
        <v>10</v>
      </c>
    </row>
    <row r="5" spans="1:7" x14ac:dyDescent="0.35">
      <c r="A5" s="1" t="s">
        <v>14</v>
      </c>
      <c r="B5" s="1" t="str">
        <f t="shared" si="0"/>
        <v>project 4</v>
      </c>
      <c r="C5" s="1" t="s">
        <v>18</v>
      </c>
      <c r="D5" s="1" t="s">
        <v>22</v>
      </c>
      <c r="E5" s="1" t="str">
        <f t="shared" si="1"/>
        <v>bigblurb2 for project 4</v>
      </c>
      <c r="F5" t="s">
        <v>10</v>
      </c>
    </row>
    <row r="6" spans="1:7" x14ac:dyDescent="0.35">
      <c r="A6" s="1" t="s">
        <v>23</v>
      </c>
      <c r="B6" s="1" t="str">
        <f t="shared" si="0"/>
        <v>project 5</v>
      </c>
      <c r="C6" s="1" t="s">
        <v>24</v>
      </c>
      <c r="D6" s="1" t="s">
        <v>25</v>
      </c>
      <c r="E6" s="1" t="str">
        <f t="shared" si="1"/>
        <v>bigblurb2 for project 5</v>
      </c>
      <c r="F6" t="s">
        <v>10</v>
      </c>
    </row>
    <row r="7" spans="1:7" x14ac:dyDescent="0.35">
      <c r="A7" s="1" t="s">
        <v>26</v>
      </c>
      <c r="B7" s="1" t="str">
        <f t="shared" si="0"/>
        <v>project 6</v>
      </c>
      <c r="C7" s="1" t="s">
        <v>27</v>
      </c>
      <c r="D7" s="1" t="s">
        <v>28</v>
      </c>
      <c r="E7" s="1" t="str">
        <f t="shared" si="1"/>
        <v>bigblurb2 for project 6</v>
      </c>
      <c r="F7" t="s">
        <v>10</v>
      </c>
    </row>
  </sheetData>
  <phoneticPr fontId="1" type="noConversion"/>
  <pageMargins left="0.7" right="0.7" top="0.75" bottom="0.75" header="0.3" footer="0.3"/>
  <pageSetup orientation="portrait" r:id="rId1"/>
</worksheet>
</file>

<file path=docMetadata/LabelInfo.xml><?xml version="1.0" encoding="utf-8"?>
<clbl:labelList xmlns:clbl="http://schemas.microsoft.com/office/2020/mipLabelMetadata">
  <clbl:label id="{be62a12b-2cad-49a1-a5fa-85f4f3156a7d}" enabled="0" method="" siteId="{be62a12b-2cad-49a1-a5fa-85f4f3156a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Projects</vt:lpstr>
      <vt:lpstr>Electrical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 Lima</dc:creator>
  <cp:lastModifiedBy>Mark De Lima</cp:lastModifiedBy>
  <dcterms:created xsi:type="dcterms:W3CDTF">2024-06-20T17:25:02Z</dcterms:created>
  <dcterms:modified xsi:type="dcterms:W3CDTF">2024-09-26T19:45:07Z</dcterms:modified>
</cp:coreProperties>
</file>