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<sst xmlns="http://schemas.openxmlformats.org/spreadsheetml/2006/main" count="275" uniqueCount="188">
  <si>
    <t>序号</t>
    <phoneticPr fontId="1" type="noConversion"/>
  </si>
  <si>
    <t>关卡数</t>
    <phoneticPr fontId="1" type="noConversion"/>
  </si>
  <si>
    <t>小怪波数</t>
    <phoneticPr fontId="1" type="noConversion"/>
  </si>
  <si>
    <t>BOSS</t>
    <phoneticPr fontId="1" type="noConversion"/>
  </si>
  <si>
    <t>BOSS特性</t>
    <phoneticPr fontId="1" type="noConversion"/>
  </si>
  <si>
    <t>关卡特征</t>
    <phoneticPr fontId="1" type="noConversion"/>
  </si>
  <si>
    <t>第1关</t>
    <phoneticPr fontId="1" type="noConversion"/>
  </si>
  <si>
    <t>银河亡灵</t>
    <phoneticPr fontId="1" type="noConversion"/>
  </si>
  <si>
    <t>银河亡灵（进化版）</t>
    <phoneticPr fontId="1" type="noConversion"/>
  </si>
  <si>
    <t>赤色蛟龙（进化版）</t>
    <phoneticPr fontId="1" type="noConversion"/>
  </si>
  <si>
    <t>金雕（进化版）</t>
    <phoneticPr fontId="1" type="noConversion"/>
  </si>
  <si>
    <t>黑鲨（进化版）</t>
    <phoneticPr fontId="1" type="noConversion"/>
  </si>
  <si>
    <t>吸魂者（进化版）</t>
    <phoneticPr fontId="1" type="noConversion"/>
  </si>
  <si>
    <t>异形魔舰（进化版）</t>
    <phoneticPr fontId="1" type="noConversion"/>
  </si>
  <si>
    <t>数量</t>
    <phoneticPr fontId="1" type="noConversion"/>
  </si>
  <si>
    <t>怪</t>
    <phoneticPr fontId="1" type="noConversion"/>
  </si>
  <si>
    <t>侧边小怪</t>
    <phoneticPr fontId="1" type="noConversion"/>
  </si>
  <si>
    <t>左侧边旋转小怪</t>
    <phoneticPr fontId="1" type="noConversion"/>
  </si>
  <si>
    <t>右侧边旋转小怪</t>
    <phoneticPr fontId="1" type="noConversion"/>
  </si>
  <si>
    <t>精英怪</t>
    <phoneticPr fontId="1" type="noConversion"/>
  </si>
  <si>
    <t>特性</t>
    <phoneticPr fontId="1" type="noConversion"/>
  </si>
  <si>
    <t>放弹=</t>
    <phoneticPr fontId="1" type="noConversion"/>
  </si>
  <si>
    <t>左右移动怪</t>
    <phoneticPr fontId="1" type="noConversion"/>
  </si>
  <si>
    <t>左右移动精英怪</t>
    <phoneticPr fontId="1" type="noConversion"/>
  </si>
  <si>
    <t>左右移动小怪</t>
    <phoneticPr fontId="1" type="noConversion"/>
  </si>
  <si>
    <t>左右移动小怪+1精英怪</t>
    <phoneticPr fontId="1" type="noConversion"/>
  </si>
  <si>
    <t>精英怪3+左右侧旋转小怪</t>
    <phoneticPr fontId="1" type="noConversion"/>
  </si>
  <si>
    <t>左右小怪中间移动</t>
    <phoneticPr fontId="1" type="noConversion"/>
  </si>
  <si>
    <t>boss</t>
    <phoneticPr fontId="1" type="noConversion"/>
  </si>
  <si>
    <t>奥特曼1关</t>
    <phoneticPr fontId="1" type="noConversion"/>
  </si>
  <si>
    <t>中间排列小怪</t>
    <phoneticPr fontId="1" type="noConversion"/>
  </si>
  <si>
    <t>攻击频率慢</t>
    <phoneticPr fontId="1" type="noConversion"/>
  </si>
  <si>
    <t>小怪（弹道升级）</t>
    <phoneticPr fontId="1" type="noConversion"/>
  </si>
  <si>
    <t>子弹封路，引导使用盾牌</t>
    <phoneticPr fontId="1" type="noConversion"/>
  </si>
  <si>
    <t>左侧进入小怪</t>
    <phoneticPr fontId="1" type="noConversion"/>
  </si>
  <si>
    <t>移动精英怪</t>
    <phoneticPr fontId="1" type="noConversion"/>
  </si>
  <si>
    <t>右侧进入小怪</t>
    <phoneticPr fontId="1" type="noConversion"/>
  </si>
  <si>
    <t>移动精英怪</t>
    <phoneticPr fontId="1" type="noConversion"/>
  </si>
  <si>
    <t>左侧进入小怪</t>
    <phoneticPr fontId="1" type="noConversion"/>
  </si>
  <si>
    <t>引导使用必杀</t>
    <phoneticPr fontId="1" type="noConversion"/>
  </si>
  <si>
    <t>上下左右侧一起进入小怪</t>
    <phoneticPr fontId="1" type="noConversion"/>
  </si>
  <si>
    <t>无威胁</t>
    <phoneticPr fontId="1" type="noConversion"/>
  </si>
  <si>
    <t>奥特曼2关</t>
    <phoneticPr fontId="1" type="noConversion"/>
  </si>
  <si>
    <t>中间移动精英怪 左右移动小怪</t>
    <phoneticPr fontId="1" type="noConversion"/>
  </si>
  <si>
    <t>3+10</t>
    <phoneticPr fontId="1" type="noConversion"/>
  </si>
  <si>
    <t>右侧进入小怪</t>
    <phoneticPr fontId="1" type="noConversion"/>
  </si>
  <si>
    <t>右侧进入小怪组</t>
    <phoneticPr fontId="1" type="noConversion"/>
  </si>
  <si>
    <t>左侧进入精英怪组</t>
    <phoneticPr fontId="1" type="noConversion"/>
  </si>
  <si>
    <t>血偏少</t>
    <phoneticPr fontId="1" type="noConversion"/>
  </si>
  <si>
    <t>精英怪+左右侧进入小怪</t>
    <phoneticPr fontId="1" type="noConversion"/>
  </si>
  <si>
    <t>3+8</t>
    <phoneticPr fontId="1" type="noConversion"/>
  </si>
  <si>
    <t>1+8</t>
    <phoneticPr fontId="1" type="noConversion"/>
  </si>
  <si>
    <t>精英怪+右侧进入小怪组</t>
    <phoneticPr fontId="1" type="noConversion"/>
  </si>
  <si>
    <t>左侧进入小怪组</t>
    <phoneticPr fontId="1" type="noConversion"/>
  </si>
  <si>
    <t>boss</t>
    <phoneticPr fontId="1" type="noConversion"/>
  </si>
  <si>
    <t>一个弹幕需要躲避技巧</t>
    <phoneticPr fontId="1" type="noConversion"/>
  </si>
  <si>
    <t>轻松横扫关卡，获得较多升级武器道具</t>
    <phoneticPr fontId="1" type="noConversion"/>
  </si>
  <si>
    <t>无需躲避BOSS弹幕技巧</t>
    <phoneticPr fontId="1" type="noConversion"/>
  </si>
  <si>
    <t>第2关</t>
    <phoneticPr fontId="1" type="noConversion"/>
  </si>
  <si>
    <t>赤色蛟龙</t>
    <phoneticPr fontId="1" type="noConversion"/>
  </si>
  <si>
    <t>第3关</t>
    <phoneticPr fontId="1" type="noConversion"/>
  </si>
  <si>
    <t>金雕</t>
    <phoneticPr fontId="1" type="noConversion"/>
  </si>
  <si>
    <t>第4关</t>
    <phoneticPr fontId="1" type="noConversion"/>
  </si>
  <si>
    <t>黑鲨</t>
    <phoneticPr fontId="1" type="noConversion"/>
  </si>
  <si>
    <t>第5关</t>
    <phoneticPr fontId="1" type="noConversion"/>
  </si>
  <si>
    <t>吸魂者</t>
    <phoneticPr fontId="1" type="noConversion"/>
  </si>
  <si>
    <t>第6关</t>
    <phoneticPr fontId="1" type="noConversion"/>
  </si>
  <si>
    <t>异形魔舰</t>
    <phoneticPr fontId="1" type="noConversion"/>
  </si>
  <si>
    <t>第7关</t>
    <phoneticPr fontId="1" type="noConversion"/>
  </si>
  <si>
    <t>第8关</t>
    <phoneticPr fontId="1" type="noConversion"/>
  </si>
  <si>
    <t>第9关</t>
    <phoneticPr fontId="1" type="noConversion"/>
  </si>
  <si>
    <t>第10关</t>
    <phoneticPr fontId="1" type="noConversion"/>
  </si>
  <si>
    <t>第11关</t>
    <phoneticPr fontId="1" type="noConversion"/>
  </si>
  <si>
    <t>第12关</t>
    <phoneticPr fontId="1" type="noConversion"/>
  </si>
  <si>
    <t>有一个弹幕需要一定躲避技巧</t>
    <phoneticPr fontId="1" type="noConversion"/>
  </si>
  <si>
    <t>过关无难度，增加精英怪难度</t>
    <phoneticPr fontId="1" type="noConversion"/>
  </si>
  <si>
    <t>变身后弹幕难度增加</t>
    <phoneticPr fontId="1" type="noConversion"/>
  </si>
  <si>
    <t>弹幕速度加快，满屏慢子弹，还是可以躲过</t>
    <phoneticPr fontId="1" type="noConversion"/>
  </si>
  <si>
    <t>上手</t>
    <phoneticPr fontId="1" type="noConversion"/>
  </si>
  <si>
    <t>作用</t>
    <phoneticPr fontId="1" type="noConversion"/>
  </si>
  <si>
    <t>成就感</t>
    <phoneticPr fontId="1" type="noConversion"/>
  </si>
  <si>
    <t>成就感、焦虑</t>
    <phoneticPr fontId="1" type="noConversion"/>
  </si>
  <si>
    <t>1、精英怪出弹频率加快，怪物血量增加
2、小怪多，弹幕多</t>
    <phoneticPr fontId="1" type="noConversion"/>
  </si>
  <si>
    <t>BOSS出弹频率加快，弹幕多为四周发散形，血量增加</t>
    <phoneticPr fontId="1" type="noConversion"/>
  </si>
  <si>
    <t>挫败感，进行强化</t>
    <phoneticPr fontId="1" type="noConversion"/>
  </si>
  <si>
    <t>成就感，开启第二辆战机</t>
    <phoneticPr fontId="1" type="noConversion"/>
  </si>
  <si>
    <t>波士多个弹幕齐发，血量增加，天空有流弹落下</t>
    <phoneticPr fontId="1" type="noConversion"/>
  </si>
  <si>
    <t xml:space="preserve">1、部分精英怪已有环形弹幕
</t>
    <phoneticPr fontId="1" type="noConversion"/>
  </si>
  <si>
    <t>过关要求，开启第三辆战机，需所有强化2级</t>
    <phoneticPr fontId="1" type="noConversion"/>
  </si>
  <si>
    <t>波士弹道容易，可以躲在上方，但需要配合战机2跟踪弹更好打些</t>
    <phoneticPr fontId="1" type="noConversion"/>
  </si>
  <si>
    <t>精英怪和小怪的配合</t>
    <phoneticPr fontId="1" type="noConversion"/>
  </si>
  <si>
    <t>精英怪密集月牙弹道，要求强攻击</t>
    <phoneticPr fontId="1" type="noConversion"/>
  </si>
  <si>
    <t>追踪型月牙弹道交集在一起，难度提升</t>
    <phoneticPr fontId="1" type="noConversion"/>
  </si>
  <si>
    <t>要求躲避技巧，还有道具使用</t>
    <phoneticPr fontId="1" type="noConversion"/>
  </si>
  <si>
    <t>增加怪数量和精英难度，躲避小怪子弹有一定压力</t>
    <phoneticPr fontId="1" type="noConversion"/>
  </si>
  <si>
    <t>弹幕频率加快</t>
    <phoneticPr fontId="1" type="noConversion"/>
  </si>
  <si>
    <t>开启四辆战机</t>
    <phoneticPr fontId="1" type="noConversion"/>
  </si>
  <si>
    <t>18波</t>
    <phoneticPr fontId="1" type="noConversion"/>
  </si>
  <si>
    <t>奥特曼3关</t>
    <phoneticPr fontId="1" type="noConversion"/>
  </si>
  <si>
    <t>奥特曼4关</t>
    <phoneticPr fontId="1" type="noConversion"/>
  </si>
  <si>
    <t>左侧进入小怪组</t>
    <phoneticPr fontId="1" type="noConversion"/>
  </si>
  <si>
    <t>右侧进入小怪组</t>
    <phoneticPr fontId="1" type="noConversion"/>
  </si>
  <si>
    <t>一个小怪带武器升级道具</t>
    <phoneticPr fontId="1" type="noConversion"/>
  </si>
  <si>
    <t>精英怪</t>
    <phoneticPr fontId="1" type="noConversion"/>
  </si>
  <si>
    <t>弹道不同</t>
    <phoneticPr fontId="1" type="noConversion"/>
  </si>
  <si>
    <t>左侧斜进入小怪组</t>
    <phoneticPr fontId="1" type="noConversion"/>
  </si>
  <si>
    <t>右侧斜进入小怪组</t>
    <phoneticPr fontId="1" type="noConversion"/>
  </si>
  <si>
    <t>左右侧环形小怪组</t>
    <phoneticPr fontId="1" type="noConversion"/>
  </si>
  <si>
    <t>4+4</t>
    <phoneticPr fontId="1" type="noConversion"/>
  </si>
  <si>
    <t>精英怪+小怪组</t>
    <phoneticPr fontId="1" type="noConversion"/>
  </si>
  <si>
    <t>精英怪+小怪组+精英怪</t>
    <phoneticPr fontId="1" type="noConversion"/>
  </si>
  <si>
    <t>3+7+1</t>
    <phoneticPr fontId="1" type="noConversion"/>
  </si>
  <si>
    <t>三个精英怪肉盾，小怪干扰</t>
    <phoneticPr fontId="1" type="noConversion"/>
  </si>
  <si>
    <t>小怪组</t>
    <phoneticPr fontId="1" type="noConversion"/>
  </si>
  <si>
    <t>爆炸形弹道</t>
    <phoneticPr fontId="1" type="noConversion"/>
  </si>
  <si>
    <t>2+7</t>
    <phoneticPr fontId="1" type="noConversion"/>
  </si>
  <si>
    <t>boss</t>
    <phoneticPr fontId="1" type="noConversion"/>
  </si>
  <si>
    <t>难度增加，通道+散弹配合</t>
    <phoneticPr fontId="1" type="noConversion"/>
  </si>
  <si>
    <t>左侧环形小怪组</t>
    <phoneticPr fontId="1" type="noConversion"/>
  </si>
  <si>
    <t>右侧环形小怪组</t>
    <phoneticPr fontId="1" type="noConversion"/>
  </si>
  <si>
    <t>新的</t>
    <phoneticPr fontId="1" type="noConversion"/>
  </si>
  <si>
    <t>左侧进入精英怪组</t>
    <phoneticPr fontId="1" type="noConversion"/>
  </si>
  <si>
    <t>弹道大而密集追踪弹，并群体向下移动</t>
    <phoneticPr fontId="1" type="noConversion"/>
  </si>
  <si>
    <t>左右进入环形小怪组</t>
    <phoneticPr fontId="1" type="noConversion"/>
  </si>
  <si>
    <t>左右侧斜进入小怪组+精英怪+护卫小怪</t>
    <phoneticPr fontId="1" type="noConversion"/>
  </si>
  <si>
    <t>4+4+1+2</t>
    <phoneticPr fontId="1" type="noConversion"/>
  </si>
  <si>
    <t>弹道偏难</t>
    <phoneticPr fontId="1" type="noConversion"/>
  </si>
  <si>
    <t>1+6</t>
    <phoneticPr fontId="1" type="noConversion"/>
  </si>
  <si>
    <t>坏绕式，精英怪爆炸形弹道</t>
    <phoneticPr fontId="1" type="noConversion"/>
  </si>
  <si>
    <t>弹道占领一边</t>
    <phoneticPr fontId="1" type="noConversion"/>
  </si>
  <si>
    <t>弹道密集而难，但不需盾牌还是能躲过</t>
    <phoneticPr fontId="1" type="noConversion"/>
  </si>
  <si>
    <t>奥特曼第8关</t>
    <phoneticPr fontId="1" type="noConversion"/>
  </si>
  <si>
    <t>奥特曼第11关</t>
    <phoneticPr fontId="1" type="noConversion"/>
  </si>
  <si>
    <t>左侧进入环形小怪</t>
    <phoneticPr fontId="1" type="noConversion"/>
  </si>
  <si>
    <t>中间精英怪</t>
    <phoneticPr fontId="1" type="noConversion"/>
  </si>
  <si>
    <t>右侧进入环形小怪</t>
    <phoneticPr fontId="1" type="noConversion"/>
  </si>
  <si>
    <t>精英怪+左右侧环形小怪</t>
    <phoneticPr fontId="1" type="noConversion"/>
  </si>
  <si>
    <t>1+3+3+3+3</t>
    <phoneticPr fontId="1" type="noConversion"/>
  </si>
  <si>
    <t>精英怪+左右侧环形小怪</t>
    <phoneticPr fontId="1" type="noConversion"/>
  </si>
  <si>
    <t>右侧进入精英怪</t>
    <phoneticPr fontId="1" type="noConversion"/>
  </si>
  <si>
    <t>右斜入小怪</t>
    <phoneticPr fontId="1" type="noConversion"/>
  </si>
  <si>
    <t>左侧进入精英怪</t>
    <phoneticPr fontId="1" type="noConversion"/>
  </si>
  <si>
    <t>左右进入环形小怪</t>
    <phoneticPr fontId="1" type="noConversion"/>
  </si>
  <si>
    <t>4+4</t>
    <phoneticPr fontId="1" type="noConversion"/>
  </si>
  <si>
    <t>左右进入精英怪+左右环形小怪</t>
    <phoneticPr fontId="1" type="noConversion"/>
  </si>
  <si>
    <t>1+1+3+3+3+3</t>
    <phoneticPr fontId="1" type="noConversion"/>
  </si>
  <si>
    <t>精英怪弹道散而多</t>
    <phoneticPr fontId="1" type="noConversion"/>
  </si>
  <si>
    <t>精英怪+左右斜入和侧环形小怪</t>
    <phoneticPr fontId="1" type="noConversion"/>
  </si>
  <si>
    <t>3+10</t>
    <phoneticPr fontId="1" type="noConversion"/>
  </si>
  <si>
    <t>左进入小怪组</t>
    <phoneticPr fontId="1" type="noConversion"/>
  </si>
  <si>
    <t>左进入小怪组+精英怪</t>
    <phoneticPr fontId="1" type="noConversion"/>
  </si>
  <si>
    <t>6+1</t>
    <phoneticPr fontId="1" type="noConversion"/>
  </si>
  <si>
    <t>环绕，精英怪爆炸弹道</t>
    <phoneticPr fontId="1" type="noConversion"/>
  </si>
  <si>
    <t>右进入小怪组</t>
    <phoneticPr fontId="1" type="noConversion"/>
  </si>
  <si>
    <t>精英怪+左右环形小怪</t>
    <phoneticPr fontId="1" type="noConversion"/>
  </si>
  <si>
    <t>精英怪数量多打一边，靠边打</t>
    <phoneticPr fontId="1" type="noConversion"/>
  </si>
  <si>
    <t>左右斜入小怪组</t>
    <phoneticPr fontId="1" type="noConversion"/>
  </si>
  <si>
    <t>3+3</t>
    <phoneticPr fontId="1" type="noConversion"/>
  </si>
  <si>
    <t>boss</t>
    <phoneticPr fontId="1" type="noConversion"/>
  </si>
  <si>
    <t>boss血量多，差不多占用关卡一半时间</t>
    <phoneticPr fontId="1" type="noConversion"/>
  </si>
  <si>
    <t>右侧旋转小怪</t>
    <phoneticPr fontId="1" type="noConversion"/>
  </si>
  <si>
    <t>P1</t>
    <phoneticPr fontId="1" type="noConversion"/>
  </si>
  <si>
    <t>P4</t>
    <phoneticPr fontId="1" type="noConversion"/>
  </si>
  <si>
    <t>P1-LV2</t>
    <phoneticPr fontId="1" type="noConversion"/>
  </si>
  <si>
    <t>P1-LV3</t>
    <phoneticPr fontId="1" type="noConversion"/>
  </si>
  <si>
    <t>P2/P1-LV4</t>
    <phoneticPr fontId="1" type="noConversion"/>
  </si>
  <si>
    <t>P2/P1-LV5</t>
    <phoneticPr fontId="1" type="noConversion"/>
  </si>
  <si>
    <t>P2-LV2</t>
    <phoneticPr fontId="1" type="noConversion"/>
  </si>
  <si>
    <t>P2-LV3</t>
    <phoneticPr fontId="1" type="noConversion"/>
  </si>
  <si>
    <t>P3/P2-LV4</t>
    <phoneticPr fontId="1" type="noConversion"/>
  </si>
  <si>
    <t>P3/P2-LV5</t>
    <phoneticPr fontId="1" type="noConversion"/>
  </si>
  <si>
    <t>P3-LV1</t>
    <phoneticPr fontId="1" type="noConversion"/>
  </si>
  <si>
    <t>P3-LV2</t>
    <phoneticPr fontId="1" type="noConversion"/>
  </si>
  <si>
    <t>P4/P3-LV3</t>
    <phoneticPr fontId="1" type="noConversion"/>
  </si>
  <si>
    <t>P4/P3-LV4</t>
    <phoneticPr fontId="1" type="noConversion"/>
  </si>
  <si>
    <t>P4/P3-LV5</t>
    <phoneticPr fontId="1" type="noConversion"/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</si>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</sst>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2" zoomScaleNormal="82" workbookViewId="0">
      <selection activeCell="G4" sqref="G4"/>
    </sheetView>
  </sheetViews>
  <sheetFormatPr defaultRowHeight="13.5" x14ac:dyDescent="0.15"/>
  <cols>
    <col min="1" max="1" width="11.375" style="2" customWidth="1"/>
    <col min="2" max="2" width="5.75" bestFit="1" customWidth="1"/>
    <col min="3" max="3" width="9" style="3"/>
    <col min="4" max="4" width="12.625" customWidth="1"/>
    <col min="5" max="5" width="19.5" customWidth="1"/>
    <col min="6" max="6" width="48" customWidth="1"/>
    <col min="7" max="7" width="57" customWidth="1"/>
    <col min="8" max="8" width="41.625" bestFit="1" customWidth="1"/>
    <col min="9" max="9" width="17.25" customWidth="1"/>
  </cols>
  <sheetData>
    <row r="1" spans="1:9" x14ac:dyDescent="0.15">
      <c r="B1" s="1" t="s">
        <v>0</v>
      </c>
      <c r="C1" s="4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79</v>
      </c>
      <c r="I1" s="1"/>
    </row>
    <row r="2" spans="1:9" ht="26.25" customHeight="1" x14ac:dyDescent="0.15">
      <c r="A2" s="2" t="s">
        <v>161</v>
      </c>
      <c r="B2" s="5"/>
      <c r="C2" s="6" t="s">
        <v>6</v>
      </c>
      <c r="D2" s="5" t="s">
        <v>97</v>
      </c>
      <c r="E2" s="7" t="s">
        <v>7</v>
      </c>
      <c r="F2" s="6" t="s">
        <v>56</v>
      </c>
      <c r="G2" s="6" t="s">
        <v>57</v>
      </c>
      <c r="H2" s="8" t="s">
        <v>78</v>
      </c>
      <c r="I2" s="9"/>
    </row>
    <row r="3" spans="1:9" ht="26.25" customHeight="1" x14ac:dyDescent="0.15">
      <c r="A3" s="2" t="s">
        <v>161</v>
      </c>
      <c r="B3" s="5"/>
      <c r="C3" s="6" t="s">
        <v>58</v>
      </c>
      <c r="D3" s="5"/>
      <c r="E3" s="7" t="s">
        <v>59</v>
      </c>
      <c r="F3" s="6" t="s">
        <v>75</v>
      </c>
      <c r="G3" s="6" t="s">
        <v>74</v>
      </c>
      <c r="H3" s="8" t="s">
        <v>85</v>
      </c>
      <c r="I3" s="9"/>
    </row>
    <row r="4" spans="1:9" ht="26.25" customHeight="1" x14ac:dyDescent="0.15">
      <c r="A4" s="2" t="s">
        <v>163</v>
      </c>
      <c r="B4" s="5"/>
      <c r="C4" s="6" t="s">
        <v>60</v>
      </c>
      <c r="D4" s="5"/>
      <c r="E4" s="7" t="s">
        <v>61</v>
      </c>
      <c r="F4" s="6" t="s">
        <v>94</v>
      </c>
      <c r="G4" s="6" t="s">
        <v>76</v>
      </c>
      <c r="H4" s="8" t="s">
        <v>80</v>
      </c>
      <c r="I4" s="9"/>
    </row>
    <row r="5" spans="1:9" ht="26.25" customHeight="1" x14ac:dyDescent="0.15">
      <c r="A5" s="2" t="s">
        <v>164</v>
      </c>
      <c r="B5" s="5"/>
      <c r="C5" s="6" t="s">
        <v>62</v>
      </c>
      <c r="D5" s="5"/>
      <c r="E5" s="7" t="s">
        <v>63</v>
      </c>
      <c r="F5" s="6" t="s">
        <v>95</v>
      </c>
      <c r="G5" s="6" t="s">
        <v>77</v>
      </c>
      <c r="H5" s="9" t="s">
        <v>81</v>
      </c>
      <c r="I5" s="9"/>
    </row>
    <row r="6" spans="1:9" ht="32.25" customHeight="1" x14ac:dyDescent="0.15">
      <c r="A6" s="2" t="s">
        <v>165</v>
      </c>
      <c r="B6" s="5"/>
      <c r="C6" s="6" t="s">
        <v>64</v>
      </c>
      <c r="D6" s="5"/>
      <c r="E6" s="7" t="s">
        <v>65</v>
      </c>
      <c r="F6" s="10" t="s">
        <v>82</v>
      </c>
      <c r="G6" s="6" t="s">
        <v>83</v>
      </c>
      <c r="H6" s="9" t="s">
        <v>84</v>
      </c>
      <c r="I6" s="9"/>
    </row>
    <row r="7" spans="1:9" ht="31.5" customHeight="1" x14ac:dyDescent="0.15">
      <c r="A7" s="2" t="s">
        <v>166</v>
      </c>
      <c r="B7" s="5"/>
      <c r="C7" s="6" t="s">
        <v>66</v>
      </c>
      <c r="D7" s="5"/>
      <c r="E7" s="7" t="s">
        <v>67</v>
      </c>
      <c r="F7" s="10" t="s">
        <v>87</v>
      </c>
      <c r="G7" s="6" t="s">
        <v>86</v>
      </c>
      <c r="H7" s="9" t="s">
        <v>88</v>
      </c>
    </row>
    <row r="8" spans="1:9" ht="26.25" customHeight="1" x14ac:dyDescent="0.15">
      <c r="A8" s="2" t="s">
        <v>167</v>
      </c>
      <c r="B8" s="5"/>
      <c r="C8" s="6" t="s">
        <v>68</v>
      </c>
      <c r="D8" s="5"/>
      <c r="E8" s="7" t="s">
        <v>8</v>
      </c>
      <c r="F8" s="6" t="s">
        <v>90</v>
      </c>
      <c r="G8" s="6" t="s">
        <v>89</v>
      </c>
    </row>
    <row r="9" spans="1:9" ht="26.25" customHeight="1" x14ac:dyDescent="0.15">
      <c r="A9" s="2" t="s">
        <v>168</v>
      </c>
      <c r="B9" s="5"/>
      <c r="C9" s="6" t="s">
        <v>69</v>
      </c>
      <c r="D9" s="5"/>
      <c r="E9" s="7" t="s">
        <v>9</v>
      </c>
      <c r="F9" s="6" t="s">
        <v>91</v>
      </c>
      <c r="G9" s="6" t="s">
        <v>92</v>
      </c>
      <c r="H9" s="9" t="s">
        <v>93</v>
      </c>
    </row>
    <row r="10" spans="1:9" ht="26.25" customHeight="1" x14ac:dyDescent="0.15">
      <c r="A10" s="2" t="s">
        <v>169</v>
      </c>
      <c r="B10" s="5"/>
      <c r="C10" s="6" t="s">
        <v>70</v>
      </c>
      <c r="D10" s="5"/>
      <c r="E10" s="7" t="s">
        <v>10</v>
      </c>
      <c r="F10" s="6"/>
      <c r="G10" s="6"/>
    </row>
    <row r="11" spans="1:9" ht="26.25" customHeight="1" x14ac:dyDescent="0.15">
      <c r="A11" s="2" t="s">
        <v>170</v>
      </c>
      <c r="B11" s="5"/>
      <c r="C11" s="6" t="s">
        <v>71</v>
      </c>
      <c r="D11" s="5"/>
      <c r="E11" s="7" t="s">
        <v>11</v>
      </c>
      <c r="F11" s="6"/>
      <c r="G11" s="6"/>
      <c r="H11" s="9" t="s">
        <v>96</v>
      </c>
    </row>
    <row r="12" spans="1:9" ht="26.25" customHeight="1" x14ac:dyDescent="0.15">
      <c r="A12" s="2" t="s">
        <v>171</v>
      </c>
      <c r="B12" s="5"/>
      <c r="C12" s="6" t="s">
        <v>72</v>
      </c>
      <c r="D12" s="5"/>
      <c r="E12" s="7" t="s">
        <v>12</v>
      </c>
      <c r="F12" s="6"/>
      <c r="G12" s="6"/>
    </row>
    <row r="13" spans="1:9" ht="26.25" customHeight="1" x14ac:dyDescent="0.15">
      <c r="A13" s="2" t="s">
        <v>172</v>
      </c>
      <c r="B13" s="5"/>
      <c r="C13" s="6" t="s">
        <v>73</v>
      </c>
      <c r="D13" s="5"/>
      <c r="E13" s="7" t="s">
        <v>13</v>
      </c>
      <c r="F13" s="6"/>
      <c r="G13" s="6"/>
    </row>
    <row r="14" spans="1:9" ht="26.25" customHeight="1" x14ac:dyDescent="0.15">
      <c r="A14" s="2" t="s">
        <v>173</v>
      </c>
      <c r="B14" s="5"/>
      <c r="C14" s="6" t="s">
        <v>176</v>
      </c>
      <c r="D14" s="5"/>
      <c r="E14" s="7"/>
      <c r="F14" s="6"/>
      <c r="G14" s="6"/>
    </row>
    <row r="15" spans="1:9" ht="26.25" customHeight="1" x14ac:dyDescent="0.15">
      <c r="A15" s="2" t="s">
        <v>174</v>
      </c>
      <c r="B15" s="5"/>
      <c r="C15" s="6" t="s">
        <v>177</v>
      </c>
      <c r="D15" s="5"/>
      <c r="E15" s="7"/>
      <c r="F15" s="6"/>
      <c r="G15" s="6"/>
    </row>
    <row r="16" spans="1:9" ht="26.25" customHeight="1" x14ac:dyDescent="0.15">
      <c r="A16" s="2" t="s">
        <v>175</v>
      </c>
      <c r="B16" s="5"/>
      <c r="C16" s="6" t="s">
        <v>178</v>
      </c>
      <c r="D16" s="5"/>
      <c r="E16" s="7"/>
      <c r="F16" s="6"/>
      <c r="G16" s="6"/>
    </row>
    <row r="17" spans="1:7" ht="26.25" customHeight="1" x14ac:dyDescent="0.15">
      <c r="A17" s="2" t="s">
        <v>162</v>
      </c>
      <c r="B17" s="5"/>
      <c r="C17" s="6" t="s">
        <v>179</v>
      </c>
      <c r="D17" s="5"/>
      <c r="E17" s="7"/>
      <c r="F17" s="6"/>
      <c r="G17" s="6"/>
    </row>
    <row r="18" spans="1:7" ht="26.25" customHeight="1" x14ac:dyDescent="0.15">
      <c r="A18" s="2" t="s">
        <v>162</v>
      </c>
      <c r="B18" s="5"/>
      <c r="C18" s="6" t="s">
        <v>180</v>
      </c>
      <c r="D18" s="5"/>
      <c r="E18" s="7"/>
      <c r="F18" s="6"/>
      <c r="G18" s="6"/>
    </row>
    <row r="19" spans="1:7" ht="26.25" customHeight="1" x14ac:dyDescent="0.15">
      <c r="B19" s="5"/>
      <c r="C19" s="6" t="s">
        <v>181</v>
      </c>
      <c r="D19" s="5"/>
      <c r="E19" s="7"/>
      <c r="F19" s="6"/>
      <c r="G19" s="6"/>
    </row>
    <row r="20" spans="1:7" ht="26.25" customHeight="1" x14ac:dyDescent="0.15">
      <c r="B20" s="5"/>
      <c r="C20" s="6" t="s">
        <v>182</v>
      </c>
      <c r="D20" s="5"/>
      <c r="E20" s="7"/>
      <c r="F20" s="6"/>
      <c r="G20" s="6"/>
    </row>
    <row r="21" spans="1:7" ht="26.25" customHeight="1" x14ac:dyDescent="0.15">
      <c r="B21" s="5"/>
      <c r="C21" s="6" t="s">
        <v>183</v>
      </c>
      <c r="D21" s="5"/>
      <c r="E21" s="7"/>
      <c r="F21" s="6"/>
      <c r="G21" s="6"/>
    </row>
    <row r="22" spans="1:7" ht="26.25" customHeight="1" x14ac:dyDescent="0.15">
      <c r="B22" s="5"/>
      <c r="C22" s="6" t="s">
        <v>184</v>
      </c>
      <c r="D22" s="5"/>
      <c r="E22" s="7"/>
      <c r="F22" s="6"/>
      <c r="G22" s="6"/>
    </row>
    <row r="23" spans="1:7" ht="26.25" customHeight="1" x14ac:dyDescent="0.15">
      <c r="B23" s="5"/>
      <c r="C23" s="6" t="s">
        <v>185</v>
      </c>
      <c r="D23" s="5"/>
      <c r="E23" s="7"/>
      <c r="F23" s="6"/>
      <c r="G23" s="6"/>
    </row>
    <row r="24" spans="1:7" ht="26.25" customHeight="1" x14ac:dyDescent="0.15">
      <c r="B24" s="5"/>
      <c r="C24" s="6" t="s">
        <v>186</v>
      </c>
      <c r="D24" s="5"/>
      <c r="E24" s="7"/>
      <c r="F24" s="6"/>
      <c r="G24" s="6"/>
    </row>
    <row r="25" spans="1:7" ht="26.25" customHeight="1" x14ac:dyDescent="0.15">
      <c r="B25" s="5"/>
      <c r="C25" s="6" t="s">
        <v>187</v>
      </c>
      <c r="D25" s="5"/>
      <c r="E25" s="7"/>
      <c r="F25" s="6"/>
      <c r="G25" s="6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7"/>
  <sheetViews>
    <sheetView topLeftCell="E1" zoomScale="96" zoomScaleNormal="96" workbookViewId="0">
      <selection activeCell="J12" sqref="J12"/>
    </sheetView>
  </sheetViews>
  <sheetFormatPr defaultRowHeight="13.5" x14ac:dyDescent="0.15"/>
  <cols>
    <col min="1" max="1" width="2.125" style="14" customWidth="1"/>
    <col min="2" max="2" width="10.875" style="11" customWidth="1"/>
    <col min="3" max="3" width="21.5" style="11" bestFit="1" customWidth="1"/>
    <col min="4" max="4" width="6.5" style="11" customWidth="1"/>
    <col min="5" max="5" width="6.25" style="11" bestFit="1" customWidth="1"/>
    <col min="6" max="6" width="2.125" style="14" customWidth="1"/>
    <col min="7" max="7" width="13" style="11" bestFit="1" customWidth="1"/>
    <col min="8" max="8" width="24.875" style="11" customWidth="1"/>
    <col min="9" max="9" width="11.375" style="11" customWidth="1"/>
    <col min="10" max="10" width="24.625" style="11" customWidth="1"/>
    <col min="11" max="11" width="2.375" style="14" customWidth="1"/>
    <col min="12" max="12" width="9" style="11"/>
    <col min="13" max="13" width="29.625" style="11" bestFit="1" customWidth="1"/>
    <col min="14" max="14" width="9" style="11"/>
    <col min="15" max="15" width="24.375" style="11" bestFit="1" customWidth="1"/>
    <col min="16" max="16" width="2.5" style="14" customWidth="1"/>
    <col min="17" max="17" width="9" style="11"/>
    <col min="18" max="18" width="29.625" style="11" bestFit="1" customWidth="1"/>
    <col min="19" max="19" width="9" style="11"/>
    <col min="20" max="20" width="24.375" style="11" bestFit="1" customWidth="1"/>
    <col min="21" max="21" width="2.875" style="14" customWidth="1"/>
    <col min="22" max="22" width="9" style="11"/>
    <col min="23" max="23" width="32.25" style="11" customWidth="1"/>
    <col min="24" max="24" width="9" style="11"/>
    <col min="25" max="25" width="35.875" style="11" bestFit="1" customWidth="1"/>
    <col min="26" max="16384" width="9" style="14"/>
  </cols>
  <sheetData>
    <row r="1" spans="2:25" x14ac:dyDescent="0.15">
      <c r="B1" s="11" t="s">
        <v>131</v>
      </c>
      <c r="C1" s="12" t="s">
        <v>15</v>
      </c>
      <c r="D1" s="12" t="s">
        <v>14</v>
      </c>
      <c r="E1" s="11" t="s">
        <v>20</v>
      </c>
      <c r="G1" s="11" t="s">
        <v>29</v>
      </c>
      <c r="H1" s="12" t="s">
        <v>15</v>
      </c>
      <c r="I1" s="12" t="s">
        <v>14</v>
      </c>
      <c r="J1" s="11" t="s">
        <v>20</v>
      </c>
      <c r="L1" s="11" t="s">
        <v>42</v>
      </c>
      <c r="M1" s="12" t="s">
        <v>15</v>
      </c>
      <c r="N1" s="12" t="s">
        <v>14</v>
      </c>
      <c r="O1" s="11" t="s">
        <v>20</v>
      </c>
      <c r="Q1" s="11" t="s">
        <v>98</v>
      </c>
      <c r="R1" s="12" t="s">
        <v>15</v>
      </c>
      <c r="S1" s="12" t="s">
        <v>14</v>
      </c>
      <c r="T1" s="11" t="s">
        <v>20</v>
      </c>
      <c r="V1" s="11" t="s">
        <v>99</v>
      </c>
      <c r="W1" s="12" t="s">
        <v>15</v>
      </c>
      <c r="X1" s="12" t="s">
        <v>14</v>
      </c>
      <c r="Y1" s="11" t="s">
        <v>20</v>
      </c>
    </row>
    <row r="2" spans="2:25" x14ac:dyDescent="0.15">
      <c r="B2" s="11">
        <v>1</v>
      </c>
      <c r="C2" s="11" t="s">
        <v>17</v>
      </c>
      <c r="D2" s="11">
        <v>4</v>
      </c>
      <c r="E2" s="11" t="s">
        <v>21</v>
      </c>
      <c r="G2" s="11">
        <v>1</v>
      </c>
      <c r="H2" s="11" t="s">
        <v>30</v>
      </c>
      <c r="I2" s="11">
        <v>4</v>
      </c>
      <c r="J2" s="11" t="s">
        <v>31</v>
      </c>
      <c r="L2" s="11">
        <v>1</v>
      </c>
      <c r="M2" s="11" t="s">
        <v>17</v>
      </c>
      <c r="N2" s="11">
        <v>5</v>
      </c>
      <c r="Q2" s="11">
        <v>1</v>
      </c>
      <c r="R2" s="11" t="s">
        <v>100</v>
      </c>
      <c r="S2" s="11">
        <v>7</v>
      </c>
      <c r="T2" s="11" t="s">
        <v>102</v>
      </c>
      <c r="V2" s="11">
        <v>1</v>
      </c>
      <c r="W2" s="11" t="s">
        <v>118</v>
      </c>
      <c r="X2" s="11">
        <v>4</v>
      </c>
    </row>
    <row r="3" spans="2:25" x14ac:dyDescent="0.15">
      <c r="B3" s="11">
        <v>2</v>
      </c>
      <c r="C3" s="11" t="s">
        <v>16</v>
      </c>
      <c r="D3" s="11">
        <v>1</v>
      </c>
      <c r="E3" s="11" t="s">
        <v>21</v>
      </c>
      <c r="G3" s="11">
        <v>2</v>
      </c>
      <c r="H3" s="11" t="s">
        <v>32</v>
      </c>
      <c r="I3" s="11">
        <v>1</v>
      </c>
      <c r="L3" s="11">
        <v>2</v>
      </c>
      <c r="M3" s="11" t="s">
        <v>19</v>
      </c>
      <c r="N3" s="11">
        <v>1</v>
      </c>
      <c r="Q3" s="11">
        <v>2</v>
      </c>
      <c r="R3" s="11" t="s">
        <v>101</v>
      </c>
      <c r="S3" s="11">
        <v>7</v>
      </c>
      <c r="T3" s="11" t="s">
        <v>102</v>
      </c>
      <c r="V3" s="11">
        <v>2</v>
      </c>
      <c r="W3" s="11" t="s">
        <v>103</v>
      </c>
      <c r="X3" s="11">
        <v>1</v>
      </c>
    </row>
    <row r="4" spans="2:25" x14ac:dyDescent="0.15">
      <c r="B4" s="11">
        <v>3</v>
      </c>
      <c r="C4" s="11" t="s">
        <v>18</v>
      </c>
      <c r="D4" s="11">
        <v>4</v>
      </c>
      <c r="E4" s="11" t="s">
        <v>21</v>
      </c>
      <c r="G4" s="11">
        <v>3</v>
      </c>
      <c r="H4" s="11" t="s">
        <v>30</v>
      </c>
      <c r="I4" s="11">
        <v>4</v>
      </c>
      <c r="L4" s="11">
        <v>3</v>
      </c>
      <c r="M4" s="11" t="s">
        <v>18</v>
      </c>
      <c r="N4" s="11">
        <v>5</v>
      </c>
      <c r="Q4" s="11">
        <v>3</v>
      </c>
      <c r="R4" s="11" t="s">
        <v>101</v>
      </c>
      <c r="S4" s="11">
        <v>7</v>
      </c>
      <c r="V4" s="11">
        <v>3</v>
      </c>
      <c r="W4" s="11" t="s">
        <v>119</v>
      </c>
      <c r="X4" s="11">
        <v>4</v>
      </c>
    </row>
    <row r="5" spans="2:25" x14ac:dyDescent="0.15">
      <c r="B5" s="11">
        <v>4</v>
      </c>
      <c r="C5" s="11" t="s">
        <v>16</v>
      </c>
      <c r="D5" s="11">
        <v>1</v>
      </c>
      <c r="E5" s="11" t="s">
        <v>21</v>
      </c>
      <c r="G5" s="11">
        <v>4</v>
      </c>
      <c r="H5" s="11" t="s">
        <v>32</v>
      </c>
      <c r="I5" s="11">
        <v>1</v>
      </c>
      <c r="L5" s="11">
        <v>4</v>
      </c>
      <c r="M5" s="11" t="s">
        <v>19</v>
      </c>
      <c r="N5" s="11">
        <v>1</v>
      </c>
      <c r="Q5" s="11">
        <v>4</v>
      </c>
      <c r="R5" s="11" t="s">
        <v>103</v>
      </c>
      <c r="S5" s="11">
        <v>1</v>
      </c>
      <c r="V5" s="11">
        <v>4</v>
      </c>
      <c r="W5" s="11" t="s">
        <v>103</v>
      </c>
      <c r="X5" s="11">
        <v>1</v>
      </c>
    </row>
    <row r="6" spans="2:25" x14ac:dyDescent="0.15">
      <c r="B6" s="11">
        <v>5</v>
      </c>
      <c r="C6" s="11" t="s">
        <v>19</v>
      </c>
      <c r="D6" s="11">
        <v>1</v>
      </c>
      <c r="E6" s="11" t="s">
        <v>21</v>
      </c>
      <c r="G6" s="11">
        <v>5</v>
      </c>
      <c r="H6" s="11" t="s">
        <v>17</v>
      </c>
      <c r="I6" s="11">
        <v>4</v>
      </c>
      <c r="L6" s="11">
        <v>5</v>
      </c>
      <c r="M6" s="11" t="s">
        <v>43</v>
      </c>
      <c r="N6" s="13" t="s">
        <v>44</v>
      </c>
      <c r="Q6" s="11">
        <v>5</v>
      </c>
      <c r="R6" s="11" t="s">
        <v>103</v>
      </c>
      <c r="S6" s="11">
        <v>1</v>
      </c>
      <c r="T6" s="11" t="s">
        <v>104</v>
      </c>
      <c r="V6" s="11">
        <v>5</v>
      </c>
      <c r="W6" s="11" t="s">
        <v>103</v>
      </c>
      <c r="X6" s="13">
        <v>1</v>
      </c>
      <c r="Y6" s="11" t="s">
        <v>120</v>
      </c>
    </row>
    <row r="7" spans="2:25" x14ac:dyDescent="0.15">
      <c r="B7" s="11">
        <v>6</v>
      </c>
      <c r="C7" s="11" t="s">
        <v>17</v>
      </c>
      <c r="D7" s="11">
        <v>4</v>
      </c>
      <c r="E7" s="11" t="s">
        <v>21</v>
      </c>
      <c r="G7" s="11">
        <v>6</v>
      </c>
      <c r="H7" s="11" t="s">
        <v>19</v>
      </c>
      <c r="I7" s="11">
        <v>1</v>
      </c>
      <c r="L7" s="11">
        <v>6</v>
      </c>
      <c r="M7" s="11" t="s">
        <v>45</v>
      </c>
      <c r="N7" s="11">
        <v>5</v>
      </c>
      <c r="Q7" s="11">
        <v>6</v>
      </c>
      <c r="R7" s="11" t="s">
        <v>105</v>
      </c>
      <c r="S7" s="11">
        <v>4</v>
      </c>
      <c r="V7" s="11">
        <v>6</v>
      </c>
      <c r="W7" s="11" t="s">
        <v>103</v>
      </c>
      <c r="X7" s="13">
        <v>1</v>
      </c>
    </row>
    <row r="8" spans="2:25" x14ac:dyDescent="0.15">
      <c r="B8" s="11">
        <v>7</v>
      </c>
      <c r="C8" s="11" t="s">
        <v>19</v>
      </c>
      <c r="D8" s="11">
        <v>1</v>
      </c>
      <c r="E8" s="11" t="s">
        <v>21</v>
      </c>
      <c r="G8" s="11">
        <v>7</v>
      </c>
      <c r="H8" s="11" t="s">
        <v>160</v>
      </c>
      <c r="I8" s="11">
        <v>4</v>
      </c>
      <c r="L8" s="11">
        <v>7</v>
      </c>
      <c r="M8" s="11" t="s">
        <v>19</v>
      </c>
      <c r="N8" s="11">
        <v>1</v>
      </c>
      <c r="Q8" s="11">
        <v>7</v>
      </c>
      <c r="R8" s="11" t="s">
        <v>103</v>
      </c>
      <c r="S8" s="11">
        <v>1</v>
      </c>
      <c r="V8" s="11">
        <v>7</v>
      </c>
      <c r="W8" s="11" t="s">
        <v>105</v>
      </c>
      <c r="X8" s="11">
        <v>4</v>
      </c>
    </row>
    <row r="9" spans="2:25" x14ac:dyDescent="0.15">
      <c r="B9" s="11">
        <v>8</v>
      </c>
      <c r="C9" s="11" t="s">
        <v>18</v>
      </c>
      <c r="D9" s="11">
        <v>4</v>
      </c>
      <c r="E9" s="11" t="s">
        <v>21</v>
      </c>
      <c r="G9" s="11">
        <v>8</v>
      </c>
      <c r="H9" s="11" t="s">
        <v>19</v>
      </c>
      <c r="I9" s="11">
        <v>1</v>
      </c>
      <c r="L9" s="11">
        <v>8</v>
      </c>
      <c r="M9" s="11" t="s">
        <v>46</v>
      </c>
      <c r="N9" s="11">
        <v>8</v>
      </c>
      <c r="Q9" s="11">
        <v>8</v>
      </c>
      <c r="R9" s="11" t="s">
        <v>106</v>
      </c>
      <c r="S9" s="11">
        <v>4</v>
      </c>
      <c r="V9" s="11">
        <v>8</v>
      </c>
      <c r="W9" s="11" t="s">
        <v>103</v>
      </c>
      <c r="X9" s="11">
        <v>1</v>
      </c>
      <c r="Y9" s="11" t="s">
        <v>120</v>
      </c>
    </row>
    <row r="10" spans="2:25" x14ac:dyDescent="0.15">
      <c r="B10" s="11">
        <v>9</v>
      </c>
      <c r="C10" s="11" t="s">
        <v>22</v>
      </c>
      <c r="D10" s="11">
        <v>3</v>
      </c>
      <c r="G10" s="11">
        <v>9</v>
      </c>
      <c r="H10" s="11" t="s">
        <v>19</v>
      </c>
      <c r="I10" s="11">
        <v>3</v>
      </c>
      <c r="J10" s="11" t="s">
        <v>33</v>
      </c>
      <c r="L10" s="11">
        <v>9</v>
      </c>
      <c r="M10" s="11" t="s">
        <v>47</v>
      </c>
      <c r="N10" s="11">
        <v>7</v>
      </c>
      <c r="O10" s="11" t="s">
        <v>48</v>
      </c>
      <c r="Q10" s="11">
        <v>9</v>
      </c>
      <c r="R10" s="11" t="s">
        <v>103</v>
      </c>
      <c r="S10" s="11">
        <v>1</v>
      </c>
      <c r="V10" s="11">
        <v>9</v>
      </c>
      <c r="W10" s="11" t="s">
        <v>106</v>
      </c>
      <c r="X10" s="11">
        <v>4</v>
      </c>
    </row>
    <row r="11" spans="2:25" x14ac:dyDescent="0.15">
      <c r="B11" s="11">
        <v>10</v>
      </c>
      <c r="C11" s="11" t="s">
        <v>19</v>
      </c>
      <c r="D11" s="11">
        <v>1</v>
      </c>
      <c r="G11" s="11">
        <v>10</v>
      </c>
      <c r="H11" s="11" t="s">
        <v>34</v>
      </c>
      <c r="I11" s="11">
        <v>5</v>
      </c>
      <c r="L11" s="11">
        <v>10</v>
      </c>
      <c r="M11" s="11" t="s">
        <v>17</v>
      </c>
      <c r="N11" s="11">
        <v>5</v>
      </c>
      <c r="Q11" s="11">
        <v>10</v>
      </c>
      <c r="R11" s="11" t="s">
        <v>107</v>
      </c>
      <c r="S11" s="13" t="s">
        <v>108</v>
      </c>
      <c r="V11" s="11">
        <v>10</v>
      </c>
      <c r="W11" s="11" t="s">
        <v>103</v>
      </c>
      <c r="X11" s="11">
        <v>1</v>
      </c>
    </row>
    <row r="12" spans="2:25" x14ac:dyDescent="0.15">
      <c r="B12" s="11">
        <v>11</v>
      </c>
      <c r="C12" s="11" t="s">
        <v>17</v>
      </c>
      <c r="D12" s="11">
        <v>4</v>
      </c>
      <c r="G12" s="11">
        <v>11</v>
      </c>
      <c r="H12" s="11" t="s">
        <v>35</v>
      </c>
      <c r="I12" s="11">
        <v>1</v>
      </c>
      <c r="L12" s="11">
        <v>11</v>
      </c>
      <c r="M12" s="11" t="s">
        <v>19</v>
      </c>
      <c r="N12" s="11">
        <v>2</v>
      </c>
      <c r="Q12" s="11">
        <v>11</v>
      </c>
      <c r="R12" s="11" t="s">
        <v>110</v>
      </c>
      <c r="S12" s="13" t="s">
        <v>111</v>
      </c>
      <c r="T12" s="11" t="s">
        <v>112</v>
      </c>
      <c r="V12" s="11">
        <v>11</v>
      </c>
      <c r="W12" s="11" t="s">
        <v>101</v>
      </c>
      <c r="X12" s="11">
        <v>7</v>
      </c>
    </row>
    <row r="13" spans="2:25" x14ac:dyDescent="0.15">
      <c r="B13" s="11">
        <v>12</v>
      </c>
      <c r="C13" s="11" t="s">
        <v>19</v>
      </c>
      <c r="D13" s="11">
        <v>1</v>
      </c>
      <c r="G13" s="11">
        <v>12</v>
      </c>
      <c r="H13" s="11" t="s">
        <v>36</v>
      </c>
      <c r="I13" s="11">
        <v>5</v>
      </c>
      <c r="L13" s="11">
        <v>12</v>
      </c>
      <c r="M13" s="11" t="s">
        <v>49</v>
      </c>
      <c r="N13" s="13" t="s">
        <v>50</v>
      </c>
      <c r="Q13" s="11">
        <v>12</v>
      </c>
      <c r="R13" s="11" t="s">
        <v>113</v>
      </c>
      <c r="S13" s="13">
        <v>6</v>
      </c>
      <c r="V13" s="11">
        <v>12</v>
      </c>
      <c r="W13" s="11" t="s">
        <v>121</v>
      </c>
      <c r="X13" s="13">
        <v>8</v>
      </c>
      <c r="Y13" s="11" t="s">
        <v>122</v>
      </c>
    </row>
    <row r="14" spans="2:25" x14ac:dyDescent="0.15">
      <c r="B14" s="11">
        <v>13</v>
      </c>
      <c r="C14" s="11" t="s">
        <v>22</v>
      </c>
      <c r="D14" s="11">
        <v>3</v>
      </c>
      <c r="G14" s="11">
        <v>13</v>
      </c>
      <c r="H14" s="11" t="s">
        <v>37</v>
      </c>
      <c r="I14" s="11">
        <v>1</v>
      </c>
      <c r="L14" s="11">
        <v>13</v>
      </c>
      <c r="M14" s="11" t="s">
        <v>52</v>
      </c>
      <c r="N14" s="13" t="s">
        <v>51</v>
      </c>
      <c r="Q14" s="11">
        <v>13</v>
      </c>
      <c r="R14" s="11" t="s">
        <v>103</v>
      </c>
      <c r="S14" s="13">
        <v>1</v>
      </c>
      <c r="V14" s="11">
        <v>13</v>
      </c>
      <c r="W14" s="11" t="s">
        <v>123</v>
      </c>
      <c r="X14" s="13" t="s">
        <v>108</v>
      </c>
    </row>
    <row r="15" spans="2:25" x14ac:dyDescent="0.15">
      <c r="B15" s="11">
        <v>14</v>
      </c>
      <c r="C15" s="11" t="s">
        <v>22</v>
      </c>
      <c r="D15" s="11">
        <v>3</v>
      </c>
      <c r="G15" s="11">
        <v>14</v>
      </c>
      <c r="H15" s="11" t="s">
        <v>36</v>
      </c>
      <c r="I15" s="11">
        <v>7</v>
      </c>
      <c r="L15" s="11">
        <v>14</v>
      </c>
      <c r="M15" s="11" t="s">
        <v>53</v>
      </c>
      <c r="N15" s="11">
        <v>7</v>
      </c>
      <c r="Q15" s="11">
        <v>14</v>
      </c>
      <c r="R15" s="11" t="s">
        <v>100</v>
      </c>
      <c r="S15" s="13">
        <v>4</v>
      </c>
      <c r="V15" s="11">
        <v>14</v>
      </c>
      <c r="W15" s="11" t="s">
        <v>103</v>
      </c>
      <c r="X15" s="11">
        <v>2</v>
      </c>
    </row>
    <row r="16" spans="2:25" x14ac:dyDescent="0.15">
      <c r="B16" s="11">
        <v>15</v>
      </c>
      <c r="C16" s="11" t="s">
        <v>23</v>
      </c>
      <c r="D16" s="11">
        <v>3</v>
      </c>
      <c r="G16" s="11">
        <v>15</v>
      </c>
      <c r="H16" s="11" t="s">
        <v>38</v>
      </c>
      <c r="I16" s="11">
        <v>9</v>
      </c>
      <c r="J16" s="11" t="s">
        <v>39</v>
      </c>
      <c r="L16" s="11">
        <v>15</v>
      </c>
      <c r="M16" s="11" t="s">
        <v>19</v>
      </c>
      <c r="N16" s="11">
        <v>1</v>
      </c>
      <c r="Q16" s="11">
        <v>15</v>
      </c>
      <c r="R16" s="11" t="s">
        <v>101</v>
      </c>
      <c r="S16" s="13">
        <v>4</v>
      </c>
      <c r="V16" s="11">
        <v>15</v>
      </c>
      <c r="W16" s="11" t="s">
        <v>124</v>
      </c>
      <c r="X16" s="13" t="s">
        <v>125</v>
      </c>
    </row>
    <row r="17" spans="2:25" x14ac:dyDescent="0.15">
      <c r="B17" s="11">
        <v>16</v>
      </c>
      <c r="C17" s="11" t="s">
        <v>24</v>
      </c>
      <c r="D17" s="11">
        <v>5</v>
      </c>
      <c r="G17" s="11">
        <v>16</v>
      </c>
      <c r="H17" s="11" t="s">
        <v>40</v>
      </c>
      <c r="I17" s="11">
        <v>10</v>
      </c>
      <c r="L17" s="11">
        <v>16</v>
      </c>
      <c r="M17" s="11" t="s">
        <v>19</v>
      </c>
      <c r="N17" s="11">
        <v>1</v>
      </c>
      <c r="Q17" s="11">
        <v>16</v>
      </c>
      <c r="R17" s="11" t="s">
        <v>103</v>
      </c>
      <c r="S17" s="13">
        <v>1</v>
      </c>
      <c r="T17" s="11" t="s">
        <v>114</v>
      </c>
      <c r="V17" s="11">
        <v>16</v>
      </c>
      <c r="W17" s="11" t="s">
        <v>100</v>
      </c>
      <c r="X17" s="13">
        <v>7</v>
      </c>
      <c r="Y17" s="11" t="s">
        <v>126</v>
      </c>
    </row>
    <row r="18" spans="2:25" x14ac:dyDescent="0.15">
      <c r="B18" s="11">
        <v>17</v>
      </c>
      <c r="C18" s="11" t="s">
        <v>25</v>
      </c>
      <c r="D18" s="11">
        <v>5</v>
      </c>
      <c r="G18" s="11">
        <v>17</v>
      </c>
      <c r="H18" s="11" t="s">
        <v>37</v>
      </c>
      <c r="I18" s="11">
        <v>2</v>
      </c>
      <c r="L18" s="11">
        <v>17</v>
      </c>
      <c r="M18" s="11" t="s">
        <v>54</v>
      </c>
      <c r="N18" s="11">
        <v>1</v>
      </c>
      <c r="O18" s="11" t="s">
        <v>55</v>
      </c>
      <c r="Q18" s="11">
        <v>17</v>
      </c>
      <c r="R18" s="11" t="s">
        <v>100</v>
      </c>
      <c r="S18" s="13">
        <v>4</v>
      </c>
      <c r="V18" s="11">
        <v>17</v>
      </c>
      <c r="W18" s="11" t="s">
        <v>109</v>
      </c>
      <c r="X18" s="13" t="s">
        <v>127</v>
      </c>
      <c r="Y18" s="11" t="s">
        <v>128</v>
      </c>
    </row>
    <row r="19" spans="2:25" x14ac:dyDescent="0.15">
      <c r="B19" s="11">
        <v>18</v>
      </c>
      <c r="C19" s="11" t="s">
        <v>24</v>
      </c>
      <c r="D19" s="11">
        <v>5</v>
      </c>
      <c r="G19" s="11">
        <v>18</v>
      </c>
      <c r="H19" s="11" t="s">
        <v>28</v>
      </c>
      <c r="I19" s="11">
        <v>1</v>
      </c>
      <c r="J19" s="11" t="s">
        <v>41</v>
      </c>
      <c r="Q19" s="11">
        <v>18</v>
      </c>
      <c r="R19" s="11" t="s">
        <v>101</v>
      </c>
      <c r="S19" s="13">
        <v>4</v>
      </c>
      <c r="V19" s="11">
        <v>18</v>
      </c>
      <c r="W19" s="11" t="s">
        <v>101</v>
      </c>
      <c r="X19" s="13">
        <v>7</v>
      </c>
    </row>
    <row r="20" spans="2:25" x14ac:dyDescent="0.15">
      <c r="B20" s="11">
        <v>19</v>
      </c>
      <c r="C20" s="11" t="s">
        <v>26</v>
      </c>
      <c r="D20" s="11">
        <v>11</v>
      </c>
      <c r="Q20" s="11">
        <v>19</v>
      </c>
      <c r="R20" s="11" t="s">
        <v>109</v>
      </c>
      <c r="S20" s="13" t="s">
        <v>115</v>
      </c>
      <c r="V20" s="11">
        <v>19</v>
      </c>
      <c r="W20" s="11" t="s">
        <v>103</v>
      </c>
      <c r="X20" s="13">
        <v>3</v>
      </c>
      <c r="Y20" s="11" t="s">
        <v>129</v>
      </c>
    </row>
    <row r="21" spans="2:25" x14ac:dyDescent="0.15">
      <c r="B21" s="11">
        <v>20</v>
      </c>
      <c r="C21" s="11" t="s">
        <v>27</v>
      </c>
      <c r="D21" s="11">
        <v>8</v>
      </c>
      <c r="Q21" s="11">
        <v>20</v>
      </c>
      <c r="R21" s="11" t="s">
        <v>107</v>
      </c>
      <c r="S21" s="13" t="s">
        <v>108</v>
      </c>
      <c r="V21" s="11">
        <v>20</v>
      </c>
      <c r="W21" s="11" t="s">
        <v>123</v>
      </c>
      <c r="X21" s="13" t="s">
        <v>108</v>
      </c>
    </row>
    <row r="22" spans="2:25" x14ac:dyDescent="0.15">
      <c r="B22" s="11">
        <v>21</v>
      </c>
      <c r="C22" s="11" t="s">
        <v>28</v>
      </c>
      <c r="D22" s="11">
        <v>1</v>
      </c>
      <c r="Q22" s="11">
        <v>21</v>
      </c>
      <c r="R22" s="11" t="s">
        <v>103</v>
      </c>
      <c r="S22" s="13">
        <v>2</v>
      </c>
      <c r="V22" s="11">
        <v>21</v>
      </c>
      <c r="W22" s="11" t="s">
        <v>116</v>
      </c>
      <c r="X22" s="13"/>
      <c r="Y22" s="11" t="s">
        <v>130</v>
      </c>
    </row>
    <row r="23" spans="2:25" x14ac:dyDescent="0.15">
      <c r="D23" s="11">
        <f>SUM(D2:D22)</f>
        <v>73</v>
      </c>
      <c r="Q23" s="11">
        <v>22</v>
      </c>
      <c r="R23" s="11" t="s">
        <v>116</v>
      </c>
      <c r="S23" s="13">
        <v>1</v>
      </c>
      <c r="T23" s="11" t="s">
        <v>117</v>
      </c>
      <c r="X23" s="13"/>
    </row>
    <row r="24" spans="2:25" x14ac:dyDescent="0.15">
      <c r="G24" s="11" t="s">
        <v>132</v>
      </c>
      <c r="H24" s="12" t="s">
        <v>15</v>
      </c>
      <c r="I24" s="12" t="s">
        <v>14</v>
      </c>
      <c r="J24" s="11" t="s">
        <v>20</v>
      </c>
      <c r="S24" s="13"/>
      <c r="X24" s="13"/>
    </row>
    <row r="25" spans="2:25" x14ac:dyDescent="0.15">
      <c r="G25" s="11">
        <v>1</v>
      </c>
      <c r="H25" s="11" t="s">
        <v>133</v>
      </c>
      <c r="I25" s="11">
        <v>4</v>
      </c>
      <c r="S25" s="13"/>
      <c r="X25" s="13"/>
    </row>
    <row r="26" spans="2:25" x14ac:dyDescent="0.15">
      <c r="G26" s="11">
        <v>2</v>
      </c>
      <c r="H26" s="11" t="s">
        <v>134</v>
      </c>
      <c r="I26" s="11">
        <v>1</v>
      </c>
      <c r="S26" s="13"/>
    </row>
    <row r="27" spans="2:25" x14ac:dyDescent="0.15">
      <c r="G27" s="11">
        <v>3</v>
      </c>
      <c r="H27" s="11" t="s">
        <v>135</v>
      </c>
      <c r="I27" s="11">
        <v>4</v>
      </c>
      <c r="S27" s="13"/>
    </row>
    <row r="28" spans="2:25" x14ac:dyDescent="0.15">
      <c r="G28" s="11">
        <v>4</v>
      </c>
      <c r="H28" s="11" t="s">
        <v>138</v>
      </c>
      <c r="I28" s="13" t="s">
        <v>137</v>
      </c>
      <c r="S28" s="13"/>
    </row>
    <row r="29" spans="2:25" x14ac:dyDescent="0.15">
      <c r="G29" s="11">
        <v>5</v>
      </c>
      <c r="H29" s="11" t="s">
        <v>136</v>
      </c>
      <c r="I29" s="13" t="s">
        <v>137</v>
      </c>
    </row>
    <row r="30" spans="2:25" x14ac:dyDescent="0.15">
      <c r="G30" s="11">
        <v>6</v>
      </c>
      <c r="H30" s="11" t="s">
        <v>139</v>
      </c>
      <c r="I30" s="13">
        <v>1</v>
      </c>
    </row>
    <row r="31" spans="2:25" x14ac:dyDescent="0.15">
      <c r="G31" s="11">
        <v>7</v>
      </c>
      <c r="H31" s="11" t="s">
        <v>140</v>
      </c>
      <c r="I31" s="13">
        <v>3</v>
      </c>
    </row>
    <row r="32" spans="2:25" x14ac:dyDescent="0.15">
      <c r="G32" s="11">
        <v>8</v>
      </c>
      <c r="H32" s="11" t="s">
        <v>141</v>
      </c>
      <c r="I32" s="13">
        <v>1</v>
      </c>
    </row>
    <row r="33" spans="7:10" x14ac:dyDescent="0.15">
      <c r="G33" s="11">
        <v>9</v>
      </c>
      <c r="H33" s="11" t="s">
        <v>142</v>
      </c>
      <c r="I33" s="13" t="s">
        <v>143</v>
      </c>
    </row>
    <row r="34" spans="7:10" x14ac:dyDescent="0.15">
      <c r="G34" s="11">
        <v>10</v>
      </c>
      <c r="H34" s="11" t="s">
        <v>144</v>
      </c>
      <c r="I34" s="13" t="s">
        <v>145</v>
      </c>
      <c r="J34" s="11" t="s">
        <v>146</v>
      </c>
    </row>
    <row r="35" spans="7:10" x14ac:dyDescent="0.15">
      <c r="G35" s="11">
        <v>11</v>
      </c>
      <c r="H35" s="11" t="s">
        <v>147</v>
      </c>
      <c r="I35" s="13" t="s">
        <v>148</v>
      </c>
    </row>
    <row r="36" spans="7:10" x14ac:dyDescent="0.15">
      <c r="G36" s="11">
        <v>12</v>
      </c>
      <c r="H36" s="11" t="s">
        <v>149</v>
      </c>
      <c r="I36" s="13">
        <v>7</v>
      </c>
    </row>
    <row r="37" spans="7:10" x14ac:dyDescent="0.15">
      <c r="G37" s="11">
        <v>13</v>
      </c>
      <c r="H37" s="11" t="s">
        <v>150</v>
      </c>
      <c r="I37" s="13" t="s">
        <v>151</v>
      </c>
      <c r="J37" s="11" t="s">
        <v>152</v>
      </c>
    </row>
    <row r="38" spans="7:10" x14ac:dyDescent="0.15">
      <c r="G38" s="11">
        <v>14</v>
      </c>
      <c r="H38" s="11" t="s">
        <v>153</v>
      </c>
      <c r="I38" s="13">
        <v>7</v>
      </c>
    </row>
    <row r="39" spans="7:10" x14ac:dyDescent="0.15">
      <c r="G39" s="11">
        <v>15</v>
      </c>
      <c r="H39" s="11" t="s">
        <v>154</v>
      </c>
      <c r="I39" s="13" t="s">
        <v>148</v>
      </c>
      <c r="J39" s="11" t="s">
        <v>155</v>
      </c>
    </row>
    <row r="40" spans="7:10" x14ac:dyDescent="0.15">
      <c r="G40" s="11">
        <v>16</v>
      </c>
      <c r="H40" s="11" t="s">
        <v>156</v>
      </c>
      <c r="I40" s="13" t="s">
        <v>157</v>
      </c>
    </row>
    <row r="41" spans="7:10" x14ac:dyDescent="0.15">
      <c r="G41" s="11">
        <v>17</v>
      </c>
      <c r="H41" s="11" t="s">
        <v>158</v>
      </c>
      <c r="I41" s="13">
        <v>1</v>
      </c>
      <c r="J41" s="11" t="s">
        <v>159</v>
      </c>
    </row>
    <row r="42" spans="7:10" x14ac:dyDescent="0.15">
      <c r="I42" s="13"/>
    </row>
    <row r="43" spans="7:10" x14ac:dyDescent="0.15">
      <c r="I43" s="13"/>
    </row>
    <row r="44" spans="7:10" x14ac:dyDescent="0.15">
      <c r="I44" s="13"/>
    </row>
    <row r="45" spans="7:10" x14ac:dyDescent="0.15">
      <c r="I45" s="13"/>
    </row>
    <row r="46" spans="7:10" x14ac:dyDescent="0.15">
      <c r="I46" s="13"/>
    </row>
    <row r="47" spans="7:10" x14ac:dyDescent="0.15">
      <c r="I47" s="1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2015-03-29T09:10:45Z</dcterms:modified>
</cp:coreProperties>
</file>