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eyhunugur/Desktop/"/>
    </mc:Choice>
  </mc:AlternateContent>
  <xr:revisionPtr revIDLastSave="0" documentId="13_ncr:1_{FEF74811-14EC-1D47-AFA9-19F119B661D9}" xr6:coauthVersionLast="47" xr6:coauthVersionMax="47" xr10:uidLastSave="{00000000-0000-0000-0000-000000000000}"/>
  <bookViews>
    <workbookView xWindow="4320" yWindow="620" windowWidth="24480" windowHeight="16300" activeTab="1" xr2:uid="{00000000-000D-0000-FFFF-FFFF00000000}"/>
  </bookViews>
  <sheets>
    <sheet name="Sheet1" sheetId="2" r:id="rId1"/>
    <sheet name="Sheet 1 - jb_share" sheetId="1" r:id="rId2"/>
  </sheets>
  <calcPr calcId="0"/>
  <pivotCaches>
    <pivotCache cacheId="19" r:id="rId3"/>
  </pivotCaches>
</workbook>
</file>

<file path=xl/sharedStrings.xml><?xml version="1.0" encoding="utf-8"?>
<sst xmlns="http://schemas.openxmlformats.org/spreadsheetml/2006/main" count="34" uniqueCount="20">
  <si>
    <t>sales_month</t>
  </si>
  <si>
    <t>jim_beam_total</t>
  </si>
  <si>
    <t>overall_total</t>
  </si>
  <si>
    <t>jim_beam_share</t>
  </si>
  <si>
    <t>2014-01-01 00:00:00</t>
  </si>
  <si>
    <t>2014-02-01 00:00:00</t>
  </si>
  <si>
    <t>2014-03-01 00:00:00</t>
  </si>
  <si>
    <t>2014-04-01 00:00:00</t>
  </si>
  <si>
    <t>2014-05-01 00:00:00</t>
  </si>
  <si>
    <t>2014-06-01 00:00:00</t>
  </si>
  <si>
    <t>2014-07-01 00:00:00</t>
  </si>
  <si>
    <t>2014-08-01 00:00:00</t>
  </si>
  <si>
    <t>2014-09-01 00:00:00</t>
  </si>
  <si>
    <t>2014-10-01 00:00:00</t>
  </si>
  <si>
    <t>2014-11-01 00:00:00</t>
  </si>
  <si>
    <t>2014-12-01 00:00:00</t>
  </si>
  <si>
    <t>2015-01-01 00:00:00</t>
  </si>
  <si>
    <t>2015-02-01 00:00:00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</si>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</sst>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164" fontId="0" fillId="0" borderId="3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164" fontId="0" fillId="0" borderId="6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8" xfId="0" pivotButton="1" applyBorder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[jb_share.xlsx]Sheet1!PivotTable5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649024"/>
        <c:axId val="589366144"/>
      </c:barChart>
      <c:catAx>
        <c:axId val="62764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366144"/>
        <c:crosses val="autoZero"/>
        <c:auto val="1"/>
        <c:lblAlgn val="ctr"/>
        <c:lblOffset val="100"/>
        <c:noMultiLvlLbl val="0"/>
      </c:catAx>
      <c:valAx>
        <c:axId val="58936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6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1 - jb_share'!$B$1</c:f>
              <c:strCache>
                <c:ptCount val="1"/>
                <c:pt idx="0">
                  <c:v>jim_beam_total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1 - jb_share'!$A$2:$A$15</c:f>
              <c:strCache>
                <c:ptCount val="14"/>
                <c:pt idx="0">
                  <c:v>2014-01-01 00:00:00</c:v>
                </c:pt>
                <c:pt idx="1">
                  <c:v>2014-02-01 00:00:00</c:v>
                </c:pt>
                <c:pt idx="2">
                  <c:v>2014-03-01 00:00:00</c:v>
                </c:pt>
                <c:pt idx="3">
                  <c:v>2014-04-01 00:00:00</c:v>
                </c:pt>
                <c:pt idx="4">
                  <c:v>2014-05-01 00:00:00</c:v>
                </c:pt>
                <c:pt idx="5">
                  <c:v>2014-06-01 00:00:00</c:v>
                </c:pt>
                <c:pt idx="6">
                  <c:v>2014-07-01 00:00:00</c:v>
                </c:pt>
                <c:pt idx="7">
                  <c:v>2014-08-01 00:00:00</c:v>
                </c:pt>
                <c:pt idx="8">
                  <c:v>2014-09-01 00:00:00</c:v>
                </c:pt>
                <c:pt idx="9">
                  <c:v>2014-10-01 00:00:00</c:v>
                </c:pt>
                <c:pt idx="10">
                  <c:v>2014-11-01 00:00:00</c:v>
                </c:pt>
                <c:pt idx="11">
                  <c:v>2014-12-01 00:00:00</c:v>
                </c:pt>
                <c:pt idx="12">
                  <c:v>2015-01-01 00:00:00</c:v>
                </c:pt>
                <c:pt idx="13">
                  <c:v>2015-02-01 00:00:00</c:v>
                </c:pt>
              </c:strCache>
            </c:strRef>
          </c:cat>
          <c:val>
            <c:numRef>
              <c:f>'Sheet 1 - jb_share'!$B$2:$B$15</c:f>
              <c:numCache>
                <c:formatCode>"$"#,##0.00</c:formatCode>
                <c:ptCount val="14"/>
                <c:pt idx="0">
                  <c:v>469111.03999999998</c:v>
                </c:pt>
                <c:pt idx="1">
                  <c:v>495871.24</c:v>
                </c:pt>
                <c:pt idx="2">
                  <c:v>612783.5</c:v>
                </c:pt>
                <c:pt idx="3">
                  <c:v>604765.57999999996</c:v>
                </c:pt>
                <c:pt idx="4">
                  <c:v>590607.62</c:v>
                </c:pt>
                <c:pt idx="5">
                  <c:v>507609.4</c:v>
                </c:pt>
                <c:pt idx="6">
                  <c:v>188995.5</c:v>
                </c:pt>
                <c:pt idx="7">
                  <c:v>220021.69</c:v>
                </c:pt>
                <c:pt idx="8">
                  <c:v>269667.93</c:v>
                </c:pt>
                <c:pt idx="9">
                  <c:v>287136.25</c:v>
                </c:pt>
                <c:pt idx="10">
                  <c:v>324665.5</c:v>
                </c:pt>
                <c:pt idx="11">
                  <c:v>125614.48</c:v>
                </c:pt>
                <c:pt idx="12">
                  <c:v>199740.87</c:v>
                </c:pt>
                <c:pt idx="13">
                  <c:v>265779.21999999997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1-624A-AAEF-874165169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5319360"/>
        <c:axId val="560317760"/>
      </c:barChart>
      <c:lineChart>
        <c:grouping val="standard"/>
        <c:varyColors val="0"/>
        <c:ser>
          <c:idx val="1"/>
          <c:order val="1"/>
          <c:tx>
            <c:strRef>
              <c:f>'Sheet 1 - jb_share'!$C$1</c:f>
              <c:strCache>
                <c:ptCount val="1"/>
                <c:pt idx="0">
                  <c:v>overall_total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 1 - jb_share'!$A$2:$A$15</c:f>
              <c:strCache>
                <c:ptCount val="14"/>
                <c:pt idx="0">
                  <c:v>2014-01-01 00:00:00</c:v>
                </c:pt>
                <c:pt idx="1">
                  <c:v>2014-02-01 00:00:00</c:v>
                </c:pt>
                <c:pt idx="2">
                  <c:v>2014-03-01 00:00:00</c:v>
                </c:pt>
                <c:pt idx="3">
                  <c:v>2014-04-01 00:00:00</c:v>
                </c:pt>
                <c:pt idx="4">
                  <c:v>2014-05-01 00:00:00</c:v>
                </c:pt>
                <c:pt idx="5">
                  <c:v>2014-06-01 00:00:00</c:v>
                </c:pt>
                <c:pt idx="6">
                  <c:v>2014-07-01 00:00:00</c:v>
                </c:pt>
                <c:pt idx="7">
                  <c:v>2014-08-01 00:00:00</c:v>
                </c:pt>
                <c:pt idx="8">
                  <c:v>2014-09-01 00:00:00</c:v>
                </c:pt>
                <c:pt idx="9">
                  <c:v>2014-10-01 00:00:00</c:v>
                </c:pt>
                <c:pt idx="10">
                  <c:v>2014-11-01 00:00:00</c:v>
                </c:pt>
                <c:pt idx="11">
                  <c:v>2014-12-01 00:00:00</c:v>
                </c:pt>
                <c:pt idx="12">
                  <c:v>2015-01-01 00:00:00</c:v>
                </c:pt>
                <c:pt idx="13">
                  <c:v>2015-02-01 00:00:00</c:v>
                </c:pt>
              </c:strCache>
            </c:strRef>
          </c:cat>
          <c:val>
            <c:numRef>
              <c:f>'Sheet 1 - jb_share'!$C$2:$C$15</c:f>
              <c:numCache>
                <c:formatCode>"$"#,##0.00</c:formatCode>
                <c:ptCount val="14"/>
                <c:pt idx="0">
                  <c:v>6218000.7999999998</c:v>
                </c:pt>
                <c:pt idx="1">
                  <c:v>6230610.7800000003</c:v>
                </c:pt>
                <c:pt idx="2">
                  <c:v>6884136.7800000003</c:v>
                </c:pt>
                <c:pt idx="3">
                  <c:v>6861110.9199999999</c:v>
                </c:pt>
                <c:pt idx="4">
                  <c:v>6745317.0599999996</c:v>
                </c:pt>
                <c:pt idx="5">
                  <c:v>4401057.26</c:v>
                </c:pt>
                <c:pt idx="6">
                  <c:v>3259383.85</c:v>
                </c:pt>
                <c:pt idx="7">
                  <c:v>3382431.03</c:v>
                </c:pt>
                <c:pt idx="8">
                  <c:v>3457594.59</c:v>
                </c:pt>
                <c:pt idx="9">
                  <c:v>3907435.09</c:v>
                </c:pt>
                <c:pt idx="10">
                  <c:v>3222754.07</c:v>
                </c:pt>
                <c:pt idx="11">
                  <c:v>1713612.09</c:v>
                </c:pt>
                <c:pt idx="12">
                  <c:v>2690868.38</c:v>
                </c:pt>
                <c:pt idx="13">
                  <c:v>3252271.56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1-624A-AAEF-874165169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264768"/>
        <c:axId val="627474880"/>
      </c:lineChart>
      <c:catAx>
        <c:axId val="59531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17760"/>
        <c:crosses val="autoZero"/>
        <c:auto val="1"/>
        <c:lblAlgn val="ctr"/>
        <c:lblOffset val="100"/>
        <c:noMultiLvlLbl val="0"/>
      </c:catAx>
      <c:valAx>
        <c:axId val="5603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19360"/>
        <c:crosses val="autoZero"/>
        <c:crossBetween val="between"/>
      </c:valAx>
      <c:valAx>
        <c:axId val="627474880"/>
        <c:scaling>
          <c:orientation val="minMax"/>
        </c:scaling>
        <c:delete val="0"/>
        <c:axPos val="r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64768"/>
        <c:crosses val="max"/>
        <c:crossBetween val="between"/>
      </c:valAx>
      <c:catAx>
        <c:axId val="629264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7474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1 - jb_share'!$D$1</c:f>
              <c:strCache>
                <c:ptCount val="1"/>
                <c:pt idx="0">
                  <c:v>jim_beam_share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'Sheet 1 - jb_share'!$D$2:$D$15</c:f>
              <c:numCache>
                <c:formatCode>General</c:formatCode>
                <c:ptCount val="14"/>
                <c:pt idx="0">
                  <c:v>0.08</c:v>
                </c:pt>
                <c:pt idx="1">
                  <c:v>0.08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0.12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7.0000000000000007E-2</c:v>
                </c:pt>
                <c:pt idx="10">
                  <c:v>0.1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7-6B4D-AD01-AB32E2ADD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740160"/>
        <c:axId val="627741056"/>
      </c:lineChart>
      <c:catAx>
        <c:axId val="627740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741056"/>
        <c:crosses val="autoZero"/>
        <c:auto val="1"/>
        <c:lblAlgn val="ctr"/>
        <c:lblOffset val="100"/>
        <c:noMultiLvlLbl val="0"/>
      </c:catAx>
      <c:valAx>
        <c:axId val="62774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74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1 - jb_share'!$B$1</c:f>
              <c:strCache>
                <c:ptCount val="1"/>
                <c:pt idx="0">
                  <c:v>jim_beam_total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'Sheet 1 - jb_share'!$B$2:$B$15</c:f>
              <c:numCache>
                <c:formatCode>"$"#,##0.00</c:formatCode>
                <c:ptCount val="14"/>
                <c:pt idx="0">
                  <c:v>469111.03999999998</c:v>
                </c:pt>
                <c:pt idx="1">
                  <c:v>495871.24</c:v>
                </c:pt>
                <c:pt idx="2">
                  <c:v>612783.5</c:v>
                </c:pt>
                <c:pt idx="3">
                  <c:v>604765.57999999996</c:v>
                </c:pt>
                <c:pt idx="4">
                  <c:v>590607.62</c:v>
                </c:pt>
                <c:pt idx="5">
                  <c:v>507609.4</c:v>
                </c:pt>
                <c:pt idx="6">
                  <c:v>188995.5</c:v>
                </c:pt>
                <c:pt idx="7">
                  <c:v>220021.69</c:v>
                </c:pt>
                <c:pt idx="8">
                  <c:v>269667.93</c:v>
                </c:pt>
                <c:pt idx="9">
                  <c:v>287136.25</c:v>
                </c:pt>
                <c:pt idx="10">
                  <c:v>324665.5</c:v>
                </c:pt>
                <c:pt idx="11">
                  <c:v>125614.48</c:v>
                </c:pt>
                <c:pt idx="12">
                  <c:v>199740.87</c:v>
                </c:pt>
                <c:pt idx="13">
                  <c:v>265779.21999999997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0-F842-B69F-05C25411A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171264"/>
        <c:axId val="630173056"/>
      </c:barChart>
      <c:catAx>
        <c:axId val="63017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73056"/>
        <c:crosses val="autoZero"/>
        <c:auto val="1"/>
        <c:lblAlgn val="ctr"/>
        <c:lblOffset val="100"/>
        <c:noMultiLvlLbl val="0"/>
      </c:catAx>
      <c:valAx>
        <c:axId val="63017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7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049A2-0228-1267-798A-F6BDD5F61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3</xdr:row>
      <xdr:rowOff>63500</xdr:rowOff>
    </xdr:from>
    <xdr:to>
      <xdr:col>18</xdr:col>
      <xdr:colOff>190500</xdr:colOff>
      <xdr:row>21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59680D-6A6D-3548-3BC0-AD0631D07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1200150</xdr:colOff>
      <xdr:row>16</xdr:row>
      <xdr:rowOff>133350</xdr:rowOff>
    </xdr:from>
    <xdr:to>
      <xdr:col>6</xdr:col>
      <xdr:colOff>95250</xdr:colOff>
      <xdr:row>27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CD7A27-91C8-D12F-7FFB-BB40D56C8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6350</xdr:colOff>
      <xdr:row>22</xdr:row>
      <xdr:rowOff>57150</xdr:rowOff>
    </xdr:from>
    <xdr:to>
      <xdr:col>15</xdr:col>
      <xdr:colOff>133350</xdr:colOff>
      <xdr:row>33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0335CE-72AA-6A22-0D20-06810EE50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yhun Uğur" refreshedDate="46143.311709490743" createdVersion="8" refreshedVersion="8" minRefreshableVersion="3" recordCount="14" xr:uid="{4809A4A8-0C41-F040-B69C-EDEA3FA1BA23}">
  <cacheSource type="worksheet">
    <worksheetSource ref="A1:D15" sheet="Sheet 1 - jb_share"/>
  </cacheSource>
  <cacheFields count="4">
    <cacheField name="sales_month" numFmtId="49">
      <sharedItems count="14">
        <s v="2014-01-01 00:00:00"/>
        <s v="2014-02-01 00:00:00"/>
        <s v="2014-03-01 00:00:00"/>
        <s v="2014-04-01 00:00:00"/>
        <s v="2014-05-01 00:00:00"/>
        <s v="2014-06-01 00:00:00"/>
        <s v="2014-07-01 00:00:00"/>
        <s v="2014-08-01 00:00:00"/>
        <s v="2014-09-01 00:00:00"/>
        <s v="2014-10-01 00:00:00"/>
        <s v="2014-11-01 00:00:00"/>
        <s v="2014-12-01 00:00:00"/>
        <s v="2015-01-01 00:00:00"/>
        <s v="2015-02-01 00:00:00"/>
      </sharedItems>
    </cacheField>
    <cacheField name="jim_beam_total" numFmtId="164">
      <sharedItems containsSemiMixedTypes="0" containsString="0" containsNumber="1" minValue="125614.48" maxValue="612783.5"/>
    </cacheField>
    <cacheField name="overall_total" numFmtId="164">
      <sharedItems containsSemiMixedTypes="0" containsString="0" containsNumber="1" minValue="1713612.09" maxValue="6884136.7800000003"/>
    </cacheField>
    <cacheField name="jim_beam_share" numFmtId="0">
      <sharedItems containsSemiMixedTypes="0" containsString="0" containsNumber="1" minValue="0.06" maxValue="0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469111.03999999998"/>
    <n v="6218000.7999999998"/>
    <n v="0.08"/>
  </r>
  <r>
    <x v="1"/>
    <n v="495871.24"/>
    <n v="6230610.7800000003"/>
    <n v="0.08"/>
  </r>
  <r>
    <x v="2"/>
    <n v="612783.5"/>
    <n v="6884136.7800000003"/>
    <n v="0.09"/>
  </r>
  <r>
    <x v="3"/>
    <n v="604765.57999999996"/>
    <n v="6861110.9199999999"/>
    <n v="0.09"/>
  </r>
  <r>
    <x v="4"/>
    <n v="590607.62"/>
    <n v="6745317.0599999996"/>
    <n v="0.09"/>
  </r>
  <r>
    <x v="5"/>
    <n v="507609.4"/>
    <n v="4401057.26"/>
    <n v="0.12"/>
  </r>
  <r>
    <x v="6"/>
    <n v="188995.5"/>
    <n v="3259383.85"/>
    <n v="0.06"/>
  </r>
  <r>
    <x v="7"/>
    <n v="220021.69"/>
    <n v="3382431.03"/>
    <n v="7.0000000000000007E-2"/>
  </r>
  <r>
    <x v="8"/>
    <n v="269667.93"/>
    <n v="3457594.59"/>
    <n v="0.08"/>
  </r>
  <r>
    <x v="9"/>
    <n v="287136.25"/>
    <n v="3907435.09"/>
    <n v="7.0000000000000007E-2"/>
  </r>
  <r>
    <x v="10"/>
    <n v="324665.5"/>
    <n v="3222754.07"/>
    <n v="0.1"/>
  </r>
  <r>
    <x v="11"/>
    <n v="125614.48"/>
    <n v="1713612.09"/>
    <n v="7.0000000000000007E-2"/>
  </r>
  <r>
    <x v="12"/>
    <n v="199740.87"/>
    <n v="2690868.38"/>
    <n v="7.0000000000000007E-2"/>
  </r>
  <r>
    <x v="13"/>
    <n v="265779.21999999997"/>
    <n v="3252271.56"/>
    <n v="0.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91005-6456-FB40-907C-AB79EA97089A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A16" firstHeaderRow="1" firstDataRow="1" firstDataCol="1"/>
  <pivotFields count="4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DCD6-D4C0-1F4F-AB67-A84CEC163314}">
  <dimension ref="A1:A16"/>
  <sheetViews>
    <sheetView workbookViewId="0"/>
  </sheetViews>
  <sheetFormatPr baseColWidth="10" defaultRowHeight="13" x14ac:dyDescent="0.15"/>
  <cols>
    <col min="1" max="1" width="12.5" bestFit="1" customWidth="1"/>
    <col min="2" max="2" width="10" bestFit="1" customWidth="1"/>
  </cols>
  <sheetData>
    <row r="1" spans="1:1" ht="14" x14ac:dyDescent="0.15">
      <c r="A1" s="11" t="s">
        <v>18</v>
      </c>
    </row>
    <row r="2" spans="1:1" ht="28" x14ac:dyDescent="0.15">
      <c r="A2" s="12" t="s">
        <v>4</v>
      </c>
    </row>
    <row r="3" spans="1:1" ht="28" x14ac:dyDescent="0.15">
      <c r="A3" s="13" t="s">
        <v>5</v>
      </c>
    </row>
    <row r="4" spans="1:1" ht="28" x14ac:dyDescent="0.15">
      <c r="A4" s="13" t="s">
        <v>6</v>
      </c>
    </row>
    <row r="5" spans="1:1" ht="28" x14ac:dyDescent="0.15">
      <c r="A5" s="13" t="s">
        <v>7</v>
      </c>
    </row>
    <row r="6" spans="1:1" ht="28" x14ac:dyDescent="0.15">
      <c r="A6" s="13" t="s">
        <v>8</v>
      </c>
    </row>
    <row r="7" spans="1:1" ht="28" x14ac:dyDescent="0.15">
      <c r="A7" s="13" t="s">
        <v>9</v>
      </c>
    </row>
    <row r="8" spans="1:1" ht="28" x14ac:dyDescent="0.15">
      <c r="A8" s="13" t="s">
        <v>10</v>
      </c>
    </row>
    <row r="9" spans="1:1" ht="28" x14ac:dyDescent="0.15">
      <c r="A9" s="13" t="s">
        <v>11</v>
      </c>
    </row>
    <row r="10" spans="1:1" ht="28" x14ac:dyDescent="0.15">
      <c r="A10" s="13" t="s">
        <v>12</v>
      </c>
    </row>
    <row r="11" spans="1:1" ht="28" x14ac:dyDescent="0.15">
      <c r="A11" s="13" t="s">
        <v>13</v>
      </c>
    </row>
    <row r="12" spans="1:1" ht="28" x14ac:dyDescent="0.15">
      <c r="A12" s="13" t="s">
        <v>14</v>
      </c>
    </row>
    <row r="13" spans="1:1" ht="28" x14ac:dyDescent="0.15">
      <c r="A13" s="13" t="s">
        <v>15</v>
      </c>
    </row>
    <row r="14" spans="1:1" ht="28" x14ac:dyDescent="0.15">
      <c r="A14" s="13" t="s">
        <v>16</v>
      </c>
    </row>
    <row r="15" spans="1:1" ht="28" x14ac:dyDescent="0.15">
      <c r="A15" s="13" t="s">
        <v>17</v>
      </c>
    </row>
    <row r="16" spans="1:1" ht="14" x14ac:dyDescent="0.15">
      <c r="A16" s="14" t="s">
        <v>19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showGridLines="0" tabSelected="1" topLeftCell="A3" workbookViewId="0">
      <selection activeCell="R26" sqref="R26"/>
    </sheetView>
  </sheetViews>
  <sheetFormatPr baseColWidth="10" defaultColWidth="8.33203125" defaultRowHeight="20" customHeight="1" x14ac:dyDescent="0.15"/>
  <cols>
    <col min="1" max="1" width="17.1640625" style="1" customWidth="1"/>
    <col min="2" max="2" width="13.6640625" style="1" customWidth="1"/>
    <col min="3" max="3" width="12.6640625" style="1" bestFit="1" customWidth="1"/>
    <col min="4" max="4" width="14.33203125" style="1" customWidth="1"/>
    <col min="5" max="5" width="8.33203125" style="1" customWidth="1"/>
    <col min="6" max="16384" width="8.33203125" style="1"/>
  </cols>
  <sheetData>
    <row r="1" spans="1: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20.25" customHeight="1" x14ac:dyDescent="0.15">
      <c r="A2" s="3" t="s">
        <v>4</v>
      </c>
      <c r="B2" s="4">
        <v>469111.03999999998</v>
      </c>
      <c r="C2" s="5">
        <v>6218000.7999999998</v>
      </c>
      <c r="D2" s="6">
        <v>0.08</v>
      </c>
    </row>
    <row r="3" spans="1:4" ht="20" customHeight="1" x14ac:dyDescent="0.15">
      <c r="A3" s="7" t="s">
        <v>5</v>
      </c>
      <c r="B3" s="8">
        <v>495871.24</v>
      </c>
      <c r="C3" s="9">
        <v>6230610.7800000003</v>
      </c>
      <c r="D3" s="10">
        <v>0.08</v>
      </c>
    </row>
    <row r="4" spans="1:4" ht="20" customHeight="1" x14ac:dyDescent="0.15">
      <c r="A4" s="7" t="s">
        <v>6</v>
      </c>
      <c r="B4" s="8">
        <v>612783.5</v>
      </c>
      <c r="C4" s="9">
        <v>6884136.7800000003</v>
      </c>
      <c r="D4" s="10">
        <v>0.09</v>
      </c>
    </row>
    <row r="5" spans="1:4" ht="20" customHeight="1" x14ac:dyDescent="0.15">
      <c r="A5" s="7" t="s">
        <v>7</v>
      </c>
      <c r="B5" s="8">
        <v>604765.57999999996</v>
      </c>
      <c r="C5" s="9">
        <v>6861110.9199999999</v>
      </c>
      <c r="D5" s="10">
        <v>0.09</v>
      </c>
    </row>
    <row r="6" spans="1:4" ht="20" customHeight="1" x14ac:dyDescent="0.15">
      <c r="A6" s="7" t="s">
        <v>8</v>
      </c>
      <c r="B6" s="8">
        <v>590607.62</v>
      </c>
      <c r="C6" s="9">
        <v>6745317.0599999996</v>
      </c>
      <c r="D6" s="10">
        <v>0.09</v>
      </c>
    </row>
    <row r="7" spans="1:4" ht="20" customHeight="1" x14ac:dyDescent="0.15">
      <c r="A7" s="7" t="s">
        <v>9</v>
      </c>
      <c r="B7" s="8">
        <v>507609.4</v>
      </c>
      <c r="C7" s="9">
        <v>4401057.26</v>
      </c>
      <c r="D7" s="10">
        <v>0.12</v>
      </c>
    </row>
    <row r="8" spans="1:4" ht="20" customHeight="1" x14ac:dyDescent="0.15">
      <c r="A8" s="7" t="s">
        <v>10</v>
      </c>
      <c r="B8" s="8">
        <v>188995.5</v>
      </c>
      <c r="C8" s="9">
        <v>3259383.85</v>
      </c>
      <c r="D8" s="10">
        <v>0.06</v>
      </c>
    </row>
    <row r="9" spans="1:4" ht="20" customHeight="1" x14ac:dyDescent="0.15">
      <c r="A9" s="7" t="s">
        <v>11</v>
      </c>
      <c r="B9" s="8">
        <v>220021.69</v>
      </c>
      <c r="C9" s="9">
        <v>3382431.03</v>
      </c>
      <c r="D9" s="10">
        <v>7.0000000000000007E-2</v>
      </c>
    </row>
    <row r="10" spans="1:4" ht="20" customHeight="1" x14ac:dyDescent="0.15">
      <c r="A10" s="7" t="s">
        <v>12</v>
      </c>
      <c r="B10" s="8">
        <v>269667.93</v>
      </c>
      <c r="C10" s="9">
        <v>3457594.59</v>
      </c>
      <c r="D10" s="10">
        <v>0.08</v>
      </c>
    </row>
    <row r="11" spans="1:4" ht="20" customHeight="1" x14ac:dyDescent="0.15">
      <c r="A11" s="7" t="s">
        <v>13</v>
      </c>
      <c r="B11" s="8">
        <v>287136.25</v>
      </c>
      <c r="C11" s="9">
        <v>3907435.09</v>
      </c>
      <c r="D11" s="10">
        <v>7.0000000000000007E-2</v>
      </c>
    </row>
    <row r="12" spans="1:4" ht="20" customHeight="1" x14ac:dyDescent="0.15">
      <c r="A12" s="7" t="s">
        <v>14</v>
      </c>
      <c r="B12" s="8">
        <v>324665.5</v>
      </c>
      <c r="C12" s="9">
        <v>3222754.07</v>
      </c>
      <c r="D12" s="10">
        <v>0.1</v>
      </c>
    </row>
    <row r="13" spans="1:4" ht="20" customHeight="1" x14ac:dyDescent="0.15">
      <c r="A13" s="7" t="s">
        <v>15</v>
      </c>
      <c r="B13" s="8">
        <v>125614.48</v>
      </c>
      <c r="C13" s="9">
        <v>1713612.09</v>
      </c>
      <c r="D13" s="10">
        <v>7.0000000000000007E-2</v>
      </c>
    </row>
    <row r="14" spans="1:4" ht="20" customHeight="1" x14ac:dyDescent="0.15">
      <c r="A14" s="7" t="s">
        <v>16</v>
      </c>
      <c r="B14" s="8">
        <v>199740.87</v>
      </c>
      <c r="C14" s="9">
        <v>2690868.38</v>
      </c>
      <c r="D14" s="10">
        <v>7.0000000000000007E-2</v>
      </c>
    </row>
    <row r="15" spans="1:4" ht="20" customHeight="1" x14ac:dyDescent="0.15">
      <c r="A15" s="7" t="s">
        <v>17</v>
      </c>
      <c r="B15" s="8">
        <v>265779.21999999997</v>
      </c>
      <c r="C15" s="9">
        <v>3252271.56</v>
      </c>
      <c r="D15" s="10">
        <v>0.08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1 - jb_share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ceyhun ugur</cp:lastModifiedBy>
  <dcterms:modified xsi:type="dcterms:W3CDTF">2026-05-01T12:34:02Z</dcterms:modified>
</cp:coreProperties>
</file>