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NEW PAPER\Paper Stats\"/>
    </mc:Choice>
  </mc:AlternateContent>
  <xr:revisionPtr revIDLastSave="0" documentId="13_ncr:1_{C5AE457B-A07A-488F-A3D4-100F42718D29}" xr6:coauthVersionLast="47" xr6:coauthVersionMax="47" xr10:uidLastSave="{00000000-0000-0000-0000-000000000000}"/>
  <bookViews>
    <workbookView xWindow="-120" yWindow="-120" windowWidth="20730" windowHeight="11160" activeTab="3" xr2:uid="{88F99537-8152-44D1-B436-4D3D6F07F0C0}"/>
  </bookViews>
  <sheets>
    <sheet name="ISLAND 1" sheetId="1" r:id="rId1"/>
    <sheet name="ISLAND 2" sheetId="2" r:id="rId2"/>
    <sheet name="ISLAND 3" sheetId="3" r:id="rId3"/>
    <sheet name="ISLAND 4" sheetId="4" r:id="rId4"/>
    <sheet name="OFFI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F9" i="4"/>
  <c r="G9" i="4"/>
  <c r="D9" i="4"/>
  <c r="E10" i="4"/>
  <c r="F10" i="4"/>
  <c r="G10" i="4"/>
  <c r="D10" i="4"/>
  <c r="E9" i="3"/>
  <c r="F9" i="3"/>
  <c r="G9" i="3"/>
  <c r="D9" i="3"/>
  <c r="E10" i="3"/>
  <c r="F10" i="3"/>
  <c r="G10" i="3"/>
  <c r="D10" i="3"/>
  <c r="E10" i="1"/>
  <c r="F10" i="1"/>
  <c r="G10" i="1"/>
  <c r="D10" i="1"/>
  <c r="G9" i="1"/>
  <c r="F9" i="1"/>
  <c r="E9" i="1"/>
  <c r="D9" i="1"/>
  <c r="E9" i="2"/>
  <c r="F9" i="2"/>
  <c r="G9" i="2"/>
  <c r="D9" i="2"/>
  <c r="E10" i="2"/>
  <c r="F10" i="2"/>
  <c r="G10" i="2"/>
  <c r="D10" i="2"/>
</calcChain>
</file>

<file path=xl/sharedStrings.xml><?xml version="1.0" encoding="utf-8"?>
<sst xmlns="http://schemas.openxmlformats.org/spreadsheetml/2006/main" count="33" uniqueCount="11">
  <si>
    <t>YEAR</t>
  </si>
  <si>
    <t>2 BEDROOM FLAT</t>
  </si>
  <si>
    <t>3 BEDROOM FLAT</t>
  </si>
  <si>
    <t>4 BEDROOM DETACHED</t>
  </si>
  <si>
    <t>4 BEDROOM TERRACE</t>
  </si>
  <si>
    <t>L.I. OFFICE</t>
  </si>
  <si>
    <t>V.O. OFFICE</t>
  </si>
  <si>
    <t>L.O.C. OFFICE</t>
  </si>
  <si>
    <t>A.S.L. OFFICE</t>
  </si>
  <si>
    <t>2023 MONTHLY AVERAGE RENT</t>
  </si>
  <si>
    <t>2019 MONTHLY AVERAGE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</si>
</sst>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70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945B-3F7E-4F47-962D-09A73277D9E3}">
  <dimension ref="C2:G10"/>
  <sheetViews>
    <sheetView workbookViewId="0">
      <selection activeCell="C9" sqref="C9:C10"/>
    </sheetView>
  </sheetViews>
  <sheetFormatPr defaultRowHeight="15" x14ac:dyDescent="0.25"/>
  <cols>
    <col min="3" max="3" width="21.140625" customWidth="1"/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4000000</v>
      </c>
      <c r="E3" s="1">
        <v>6000000</v>
      </c>
      <c r="F3" s="1">
        <v>13000000</v>
      </c>
      <c r="G3" s="1">
        <v>12000000</v>
      </c>
    </row>
    <row r="4" spans="3:7" x14ac:dyDescent="0.25">
      <c r="C4">
        <v>2020</v>
      </c>
      <c r="D4" s="1">
        <v>4500000</v>
      </c>
      <c r="E4" s="1">
        <v>9000000</v>
      </c>
      <c r="F4" s="1">
        <v>15000000</v>
      </c>
      <c r="G4" s="1">
        <v>13000000</v>
      </c>
    </row>
    <row r="5" spans="3:7" x14ac:dyDescent="0.25">
      <c r="C5">
        <v>2021</v>
      </c>
      <c r="D5" s="1">
        <v>5000000</v>
      </c>
      <c r="E5" s="1">
        <v>10000000</v>
      </c>
      <c r="F5" s="1">
        <v>18000000</v>
      </c>
      <c r="G5" s="1">
        <v>15000000</v>
      </c>
    </row>
    <row r="6" spans="3:7" x14ac:dyDescent="0.25">
      <c r="C6">
        <v>2022</v>
      </c>
      <c r="D6" s="1">
        <v>6000000</v>
      </c>
      <c r="E6" s="1">
        <v>11000000</v>
      </c>
      <c r="F6" s="1">
        <v>22000000</v>
      </c>
      <c r="G6" s="1">
        <v>18000000</v>
      </c>
    </row>
    <row r="7" spans="3:7" x14ac:dyDescent="0.25">
      <c r="C7">
        <v>2023</v>
      </c>
      <c r="D7" s="1">
        <v>8000000</v>
      </c>
      <c r="E7" s="1">
        <v>13000000</v>
      </c>
      <c r="F7" s="1">
        <v>25000000</v>
      </c>
      <c r="G7" s="1">
        <v>22000000</v>
      </c>
    </row>
    <row r="9" spans="3:7" x14ac:dyDescent="0.25">
      <c r="C9" t="s">
        <v>10</v>
      </c>
      <c r="D9" s="1">
        <f>D3/12</f>
        <v>333333.33333333331</v>
      </c>
      <c r="E9" s="1">
        <f t="shared" ref="E9:G9" si="0">E3/12</f>
        <v>500000</v>
      </c>
      <c r="F9" s="1">
        <f t="shared" si="0"/>
        <v>1083333.3333333333</v>
      </c>
      <c r="G9" s="1">
        <f t="shared" si="0"/>
        <v>1000000</v>
      </c>
    </row>
    <row r="10" spans="3:7" x14ac:dyDescent="0.25">
      <c r="C10" t="s">
        <v>9</v>
      </c>
      <c r="D10" s="1">
        <f>D7/12</f>
        <v>666666.66666666663</v>
      </c>
      <c r="E10" s="1">
        <f t="shared" ref="E10:G10" si="1">E7/12</f>
        <v>1083333.3333333333</v>
      </c>
      <c r="F10" s="1">
        <f t="shared" si="1"/>
        <v>2083333.3333333333</v>
      </c>
      <c r="G10" s="1">
        <f t="shared" si="1"/>
        <v>1833333.3333333333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BC60-FADC-40DB-BC39-8D0CCCEF66DF}">
  <dimension ref="C2:G10"/>
  <sheetViews>
    <sheetView workbookViewId="0">
      <selection activeCell="C9" sqref="C9:C10"/>
    </sheetView>
  </sheetViews>
  <sheetFormatPr defaultRowHeight="15" x14ac:dyDescent="0.25"/>
  <cols>
    <col min="3" max="3" width="28.140625" customWidth="1"/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4500000</v>
      </c>
      <c r="E3" s="1">
        <v>6000000</v>
      </c>
      <c r="F3" s="1">
        <v>11000000</v>
      </c>
      <c r="G3" s="1">
        <v>9000000</v>
      </c>
    </row>
    <row r="4" spans="3:7" x14ac:dyDescent="0.25">
      <c r="C4">
        <v>2020</v>
      </c>
      <c r="D4" s="1">
        <v>5500000</v>
      </c>
      <c r="E4" s="1">
        <v>7000000</v>
      </c>
      <c r="F4" s="1">
        <v>13000000</v>
      </c>
      <c r="G4" s="1">
        <v>11000000</v>
      </c>
    </row>
    <row r="5" spans="3:7" x14ac:dyDescent="0.25">
      <c r="C5">
        <v>2021</v>
      </c>
      <c r="D5" s="1">
        <v>6500000</v>
      </c>
      <c r="E5" s="1">
        <v>8000000</v>
      </c>
      <c r="F5" s="1">
        <v>14500000</v>
      </c>
      <c r="G5" s="1">
        <v>12000000</v>
      </c>
    </row>
    <row r="6" spans="3:7" x14ac:dyDescent="0.25">
      <c r="C6">
        <v>2022</v>
      </c>
      <c r="D6" s="1">
        <v>7000000</v>
      </c>
      <c r="E6" s="1">
        <v>10000000</v>
      </c>
      <c r="F6" s="1">
        <v>16000000</v>
      </c>
      <c r="G6" s="1">
        <v>14000000</v>
      </c>
    </row>
    <row r="7" spans="3:7" x14ac:dyDescent="0.25">
      <c r="C7">
        <v>2023</v>
      </c>
      <c r="D7" s="1">
        <v>7500000</v>
      </c>
      <c r="E7" s="1">
        <v>12000000</v>
      </c>
      <c r="F7" s="1">
        <v>18500000</v>
      </c>
      <c r="G7" s="1">
        <v>16000000</v>
      </c>
    </row>
    <row r="9" spans="3:7" x14ac:dyDescent="0.25">
      <c r="C9" t="s">
        <v>10</v>
      </c>
      <c r="D9" s="1">
        <f>D3/12</f>
        <v>375000</v>
      </c>
      <c r="E9" s="1">
        <f t="shared" ref="E9:G9" si="0">E3/12</f>
        <v>500000</v>
      </c>
      <c r="F9" s="1">
        <f t="shared" si="0"/>
        <v>916666.66666666663</v>
      </c>
      <c r="G9" s="1">
        <f t="shared" si="0"/>
        <v>750000</v>
      </c>
    </row>
    <row r="10" spans="3:7" x14ac:dyDescent="0.25">
      <c r="C10" t="s">
        <v>9</v>
      </c>
      <c r="D10" s="1">
        <f>D7/12</f>
        <v>625000</v>
      </c>
      <c r="E10" s="1">
        <f t="shared" ref="E10:G10" si="1">E7/12</f>
        <v>1000000</v>
      </c>
      <c r="F10" s="1">
        <f t="shared" si="1"/>
        <v>1541666.6666666667</v>
      </c>
      <c r="G10" s="1">
        <f t="shared" si="1"/>
        <v>1333333.3333333333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1B39-0EEB-4C41-BDB2-9935BB6779C8}">
  <dimension ref="C2:G10"/>
  <sheetViews>
    <sheetView workbookViewId="0">
      <selection activeCell="C9" sqref="C9:C10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2100000</v>
      </c>
      <c r="E3" s="1">
        <v>3000000</v>
      </c>
      <c r="F3" s="1">
        <v>3700000</v>
      </c>
      <c r="G3" s="1">
        <v>3200000</v>
      </c>
    </row>
    <row r="4" spans="3:7" x14ac:dyDescent="0.25">
      <c r="C4">
        <v>2020</v>
      </c>
      <c r="D4" s="1">
        <v>2400000</v>
      </c>
      <c r="E4" s="1">
        <v>3500000</v>
      </c>
      <c r="F4" s="1">
        <v>4000000</v>
      </c>
      <c r="G4" s="1">
        <v>3500000</v>
      </c>
    </row>
    <row r="5" spans="3:7" x14ac:dyDescent="0.25">
      <c r="C5">
        <v>2021</v>
      </c>
      <c r="D5" s="1">
        <v>2700000</v>
      </c>
      <c r="E5" s="1">
        <v>3800000</v>
      </c>
      <c r="F5" s="1">
        <v>4500000</v>
      </c>
      <c r="G5" s="1">
        <v>3800000</v>
      </c>
    </row>
    <row r="6" spans="3:7" x14ac:dyDescent="0.25">
      <c r="C6">
        <v>2022</v>
      </c>
      <c r="D6" s="1">
        <v>3000000</v>
      </c>
      <c r="E6" s="1">
        <v>4000000</v>
      </c>
      <c r="F6" s="1">
        <v>4800000</v>
      </c>
      <c r="G6" s="1">
        <v>4500000</v>
      </c>
    </row>
    <row r="7" spans="3:7" x14ac:dyDescent="0.25">
      <c r="C7">
        <v>2023</v>
      </c>
      <c r="D7" s="1">
        <v>3300000</v>
      </c>
      <c r="E7" s="1">
        <v>4500000</v>
      </c>
      <c r="F7" s="1">
        <v>6000000</v>
      </c>
      <c r="G7" s="1">
        <v>5500000</v>
      </c>
    </row>
    <row r="9" spans="3:7" x14ac:dyDescent="0.25">
      <c r="C9" t="s">
        <v>10</v>
      </c>
      <c r="D9" s="1">
        <f>D3/12</f>
        <v>175000</v>
      </c>
      <c r="E9" s="1">
        <f t="shared" ref="E9:G9" si="0">E3/12</f>
        <v>250000</v>
      </c>
      <c r="F9" s="1">
        <f t="shared" si="0"/>
        <v>308333.33333333331</v>
      </c>
      <c r="G9" s="1">
        <f t="shared" si="0"/>
        <v>266666.66666666669</v>
      </c>
    </row>
    <row r="10" spans="3:7" x14ac:dyDescent="0.25">
      <c r="C10" t="s">
        <v>9</v>
      </c>
      <c r="D10" s="1">
        <f>D7/12</f>
        <v>275000</v>
      </c>
      <c r="E10" s="1">
        <f t="shared" ref="E10:G10" si="1">E7/12</f>
        <v>375000</v>
      </c>
      <c r="F10" s="1">
        <f t="shared" si="1"/>
        <v>500000</v>
      </c>
      <c r="G10" s="1">
        <f t="shared" si="1"/>
        <v>458333.33333333331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A7E-5A7C-4FB0-80CE-9E675C5770B6}">
  <dimension ref="C2:G10"/>
  <sheetViews>
    <sheetView tabSelected="1" workbookViewId="0">
      <selection activeCell="D9" sqref="D9:G9"/>
    </sheetView>
  </sheetViews>
  <sheetFormatPr defaultRowHeight="15" x14ac:dyDescent="0.25"/>
  <cols>
    <col min="4" max="5" width="16.28515625" bestFit="1" customWidth="1"/>
    <col min="6" max="6" width="21.7109375" bestFit="1" customWidth="1"/>
    <col min="7" max="7" width="20" bestFit="1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2019</v>
      </c>
      <c r="D3" s="1">
        <v>1100000</v>
      </c>
      <c r="E3" s="1">
        <v>1600000</v>
      </c>
      <c r="F3" s="1">
        <v>2700000</v>
      </c>
      <c r="G3" s="1">
        <v>2500000</v>
      </c>
    </row>
    <row r="4" spans="3:7" x14ac:dyDescent="0.25">
      <c r="C4">
        <v>2020</v>
      </c>
      <c r="D4" s="1">
        <v>1400000</v>
      </c>
      <c r="E4" s="1">
        <v>1800000</v>
      </c>
      <c r="F4" s="1">
        <v>3000000</v>
      </c>
      <c r="G4" s="1">
        <v>2800000</v>
      </c>
    </row>
    <row r="5" spans="3:7" x14ac:dyDescent="0.25">
      <c r="C5">
        <v>2021</v>
      </c>
      <c r="D5" s="1">
        <v>1700000</v>
      </c>
      <c r="E5" s="1">
        <v>2000000</v>
      </c>
      <c r="F5" s="1">
        <v>3200000</v>
      </c>
      <c r="G5" s="1">
        <v>3200000</v>
      </c>
    </row>
    <row r="6" spans="3:7" x14ac:dyDescent="0.25">
      <c r="C6">
        <v>2022</v>
      </c>
      <c r="D6" s="1">
        <v>2000000</v>
      </c>
      <c r="E6" s="1">
        <v>2200000</v>
      </c>
      <c r="F6" s="1">
        <v>3800000</v>
      </c>
      <c r="G6" s="1">
        <v>3500000</v>
      </c>
    </row>
    <row r="7" spans="3:7" x14ac:dyDescent="0.25">
      <c r="C7">
        <v>2023</v>
      </c>
      <c r="D7" s="1">
        <v>2100000</v>
      </c>
      <c r="E7" s="1">
        <v>2500000</v>
      </c>
      <c r="F7" s="1">
        <v>4000000</v>
      </c>
      <c r="G7" s="1">
        <v>3800000</v>
      </c>
    </row>
    <row r="9" spans="3:7" x14ac:dyDescent="0.25">
      <c r="C9" t="s">
        <v>10</v>
      </c>
      <c r="D9" s="1">
        <f>D3/12</f>
        <v>91666.666666666672</v>
      </c>
      <c r="E9" s="1">
        <f t="shared" ref="E9:G9" si="0">E3/12</f>
        <v>133333.33333333334</v>
      </c>
      <c r="F9" s="1">
        <f t="shared" si="0"/>
        <v>225000</v>
      </c>
      <c r="G9" s="1">
        <f t="shared" si="0"/>
        <v>208333.33333333334</v>
      </c>
    </row>
    <row r="10" spans="3:7" x14ac:dyDescent="0.25">
      <c r="C10" t="s">
        <v>9</v>
      </c>
      <c r="D10" s="1">
        <f>D7/12</f>
        <v>175000</v>
      </c>
      <c r="E10" s="1">
        <f t="shared" ref="E10:G10" si="1">E7/12</f>
        <v>208333.33333333334</v>
      </c>
      <c r="F10" s="1">
        <f t="shared" si="1"/>
        <v>333333.33333333331</v>
      </c>
      <c r="G10" s="1">
        <f t="shared" si="1"/>
        <v>316666.66666666669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5ACB-D489-49C9-A088-2A7E1FA45110}">
  <dimension ref="C2:G7"/>
  <sheetViews>
    <sheetView workbookViewId="0">
      <selection activeCell="C9" sqref="C9"/>
    </sheetView>
  </sheetViews>
  <sheetFormatPr defaultRowHeight="15" x14ac:dyDescent="0.25"/>
  <cols>
    <col min="4" max="4" width="10.140625" bestFit="1" customWidth="1"/>
    <col min="5" max="5" width="11.42578125" bestFit="1" customWidth="1"/>
    <col min="6" max="6" width="12.7109375" bestFit="1" customWidth="1"/>
    <col min="7" max="7" width="12.42578125" bestFit="1" customWidth="1"/>
  </cols>
  <sheetData>
    <row r="2" spans="3:7" x14ac:dyDescent="0.25">
      <c r="C2" t="s">
        <v>0</v>
      </c>
      <c r="D2" t="s">
        <v>5</v>
      </c>
      <c r="E2" t="s">
        <v>6</v>
      </c>
      <c r="F2" t="s">
        <v>7</v>
      </c>
      <c r="G2" t="s">
        <v>8</v>
      </c>
    </row>
    <row r="3" spans="3:7" x14ac:dyDescent="0.25">
      <c r="C3">
        <v>2019</v>
      </c>
      <c r="D3" s="2">
        <v>55000</v>
      </c>
      <c r="E3" s="2">
        <v>50500</v>
      </c>
      <c r="F3" s="2">
        <v>48000</v>
      </c>
      <c r="G3" s="2">
        <v>22000</v>
      </c>
    </row>
    <row r="4" spans="3:7" x14ac:dyDescent="0.25">
      <c r="C4">
        <v>2020</v>
      </c>
      <c r="D4" s="2">
        <v>58000</v>
      </c>
      <c r="E4" s="2">
        <v>53000</v>
      </c>
      <c r="F4" s="2">
        <v>49500</v>
      </c>
      <c r="G4" s="2">
        <v>25000</v>
      </c>
    </row>
    <row r="5" spans="3:7" x14ac:dyDescent="0.25">
      <c r="C5">
        <v>2021</v>
      </c>
      <c r="D5" s="2">
        <v>60000</v>
      </c>
      <c r="E5" s="2">
        <v>55000</v>
      </c>
      <c r="F5" s="2">
        <v>50000</v>
      </c>
      <c r="G5" s="2">
        <v>28000</v>
      </c>
    </row>
    <row r="6" spans="3:7" x14ac:dyDescent="0.25">
      <c r="C6">
        <v>2022</v>
      </c>
      <c r="D6" s="2">
        <v>63000</v>
      </c>
      <c r="E6" s="2">
        <v>58500</v>
      </c>
      <c r="F6" s="2">
        <v>52500</v>
      </c>
      <c r="G6" s="2">
        <v>30000</v>
      </c>
    </row>
    <row r="7" spans="3:7" x14ac:dyDescent="0.25">
      <c r="C7">
        <v>2023</v>
      </c>
      <c r="D7" s="2">
        <v>65000</v>
      </c>
      <c r="E7" s="2">
        <v>60000</v>
      </c>
      <c r="F7" s="2">
        <v>55000</v>
      </c>
      <c r="G7" s="2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ISLAND 1</vt:lpstr>
      <vt:lpstr>ISLAND 2</vt:lpstr>
      <vt:lpstr>ISLAND 3</vt:lpstr>
      <vt:lpstr>ISLAND 4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2024-08-01T17:43:16Z</dcterms:created>
  <dcterms:modified xsi:type="dcterms:W3CDTF">2024-08-23T09:16:41Z</dcterms:modified>
</cp:coreProperties>
</file>