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 Stats - Copy\"/>
    </mc:Choice>
  </mc:AlternateContent>
  <xr:revisionPtr revIDLastSave="0" documentId="13_ncr:1_{C58C8D6D-83D6-47C1-8837-8AE222A8255A}" xr6:coauthVersionLast="47" xr6:coauthVersionMax="47" xr10:uidLastSave="{00000000-0000-0000-0000-000000000000}"/>
  <bookViews>
    <workbookView xWindow="-120" yWindow="-120" windowWidth="20730" windowHeight="11160" activeTab="5" xr2:uid="{61B08D1F-B13A-4AD2-A5AE-D10AB876C0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6" l="1"/>
  <c r="F12" i="6"/>
  <c r="E12" i="6"/>
  <c r="D12" i="6"/>
  <c r="G11" i="6"/>
  <c r="F11" i="6"/>
  <c r="E11" i="6"/>
  <c r="D11" i="6"/>
  <c r="G10" i="6"/>
  <c r="F10" i="6"/>
  <c r="E10" i="6"/>
  <c r="D10" i="6"/>
  <c r="G9" i="6"/>
  <c r="F9" i="6"/>
  <c r="E9" i="6"/>
  <c r="D9" i="6"/>
  <c r="G8" i="6"/>
  <c r="F8" i="6"/>
  <c r="E8" i="6"/>
  <c r="D8" i="6"/>
  <c r="G7" i="6"/>
  <c r="F7" i="6"/>
  <c r="E7" i="6"/>
  <c r="D7" i="6"/>
  <c r="G6" i="6"/>
  <c r="F6" i="6"/>
  <c r="E6" i="6"/>
  <c r="D6" i="6"/>
  <c r="G5" i="6"/>
  <c r="F5" i="6"/>
  <c r="E5" i="6"/>
  <c r="D5" i="6"/>
  <c r="G12" i="5"/>
  <c r="F12" i="5"/>
  <c r="E12" i="5"/>
  <c r="D12" i="5"/>
  <c r="G11" i="5"/>
  <c r="F11" i="5"/>
  <c r="E11" i="5"/>
  <c r="D11" i="5"/>
  <c r="G10" i="5"/>
  <c r="F10" i="5"/>
  <c r="E10" i="5"/>
  <c r="D10" i="5"/>
  <c r="G9" i="5"/>
  <c r="F9" i="5"/>
  <c r="E9" i="5"/>
  <c r="D9" i="5"/>
  <c r="G8" i="5"/>
  <c r="F8" i="5"/>
  <c r="E8" i="5"/>
  <c r="D8" i="5"/>
  <c r="G7" i="5"/>
  <c r="F7" i="5"/>
  <c r="E7" i="5"/>
  <c r="D7" i="5"/>
  <c r="G6" i="5"/>
  <c r="F6" i="5"/>
  <c r="E6" i="5"/>
  <c r="D6" i="5"/>
  <c r="G5" i="5"/>
  <c r="F5" i="5"/>
  <c r="E5" i="5"/>
  <c r="D5" i="5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F7" i="3"/>
  <c r="E7" i="3"/>
  <c r="D7" i="3"/>
  <c r="G6" i="3"/>
  <c r="F6" i="3"/>
  <c r="E6" i="3"/>
  <c r="D6" i="3"/>
  <c r="G5" i="3"/>
  <c r="F5" i="3"/>
  <c r="E5" i="3"/>
  <c r="D5" i="3"/>
  <c r="G12" i="2"/>
  <c r="F12" i="2"/>
  <c r="E12" i="2"/>
  <c r="D12" i="2"/>
  <c r="G11" i="2"/>
  <c r="F11" i="2"/>
  <c r="E11" i="2"/>
  <c r="D11" i="2"/>
  <c r="G10" i="2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12" i="1"/>
  <c r="G11" i="1"/>
  <c r="G10" i="1"/>
  <c r="G9" i="1"/>
  <c r="G8" i="1"/>
  <c r="G7" i="1"/>
  <c r="G6" i="1"/>
  <c r="G5" i="1"/>
  <c r="F12" i="1"/>
  <c r="F11" i="1"/>
  <c r="F10" i="1"/>
  <c r="F9" i="1"/>
  <c r="F8" i="1"/>
  <c r="F7" i="1"/>
  <c r="F6" i="1"/>
  <c r="F5" i="1"/>
  <c r="E12" i="1"/>
  <c r="E11" i="1"/>
  <c r="E10" i="1"/>
  <c r="E9" i="1"/>
  <c r="E8" i="1"/>
  <c r="E7" i="1"/>
  <c r="E6" i="1"/>
  <c r="E5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<sst xmlns="http://schemas.openxmlformats.org/spreadsheetml/2006/main" count="12" uniqueCount="2">
  <si>
    <t>2019 MONTHLY AVERAGE RENT</t>
  </si>
  <si>
    <t>AVERAGE INCOME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</si>
</sst>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70]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65DB-6B99-471B-952F-D7A64CB157C9}">
  <dimension ref="C2:G12"/>
  <sheetViews>
    <sheetView workbookViewId="0">
      <selection activeCell="D5" sqref="D5:G12"/>
    </sheetView>
  </sheetViews>
  <sheetFormatPr defaultRowHeight="15" x14ac:dyDescent="0.25"/>
  <cols>
    <col min="3" max="3" width="29.85546875" customWidth="1"/>
    <col min="4" max="4" width="12.85546875" customWidth="1"/>
    <col min="5" max="5" width="18.42578125" customWidth="1"/>
    <col min="6" max="6" width="13.140625" customWidth="1"/>
    <col min="7" max="7" width="12.28515625" customWidth="1"/>
  </cols>
  <sheetData>
    <row r="2" spans="3:7" x14ac:dyDescent="0.25">
      <c r="C2" t="s">
        <v>0</v>
      </c>
      <c r="D2" s="1">
        <v>100000</v>
      </c>
      <c r="E2" s="1">
        <v>112500</v>
      </c>
      <c r="F2" s="1">
        <v>208333.33333333334</v>
      </c>
      <c r="G2" s="1">
        <v>183333.33333333334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3.3333333333333335</v>
      </c>
      <c r="E5" s="2">
        <f>E2/C5</f>
        <v>3.75</v>
      </c>
      <c r="F5" s="5">
        <f>F2/C5</f>
        <v>6.9444444444444446</v>
      </c>
      <c r="G5" s="2">
        <f>G2/C5</f>
        <v>6.1111111111111116</v>
      </c>
    </row>
    <row r="6" spans="3:7" ht="15.75" thickBot="1" x14ac:dyDescent="0.3">
      <c r="C6" s="4">
        <v>75000</v>
      </c>
      <c r="D6" s="2">
        <f>D2/C6</f>
        <v>1.3333333333333333</v>
      </c>
      <c r="E6" s="2">
        <f>E2/C6</f>
        <v>1.5</v>
      </c>
      <c r="F6" s="5">
        <f>F2/C6</f>
        <v>2.7777777777777781</v>
      </c>
      <c r="G6" s="2">
        <f>G2/C6</f>
        <v>2.4444444444444446</v>
      </c>
    </row>
    <row r="7" spans="3:7" ht="15.75" thickBot="1" x14ac:dyDescent="0.3">
      <c r="C7" s="4">
        <v>125000</v>
      </c>
      <c r="D7" s="2">
        <f>D2/C7</f>
        <v>0.8</v>
      </c>
      <c r="E7" s="2">
        <f>E2/C7</f>
        <v>0.9</v>
      </c>
      <c r="F7" s="5">
        <f>F2/C7</f>
        <v>1.6666666666666667</v>
      </c>
      <c r="G7" s="2">
        <f>G2/C7</f>
        <v>1.4666666666666668</v>
      </c>
    </row>
    <row r="8" spans="3:7" ht="15.75" thickBot="1" x14ac:dyDescent="0.3">
      <c r="C8" s="4">
        <v>225000</v>
      </c>
      <c r="D8" s="2">
        <f>D2/C8</f>
        <v>0.44444444444444442</v>
      </c>
      <c r="E8" s="2">
        <f>E2/C8</f>
        <v>0.5</v>
      </c>
      <c r="F8" s="5">
        <f>F2/C8</f>
        <v>0.92592592592592593</v>
      </c>
      <c r="G8" s="2">
        <f>G2/C8</f>
        <v>0.81481481481481488</v>
      </c>
    </row>
    <row r="9" spans="3:7" ht="15.75" thickBot="1" x14ac:dyDescent="0.3">
      <c r="C9" s="4">
        <v>400000</v>
      </c>
      <c r="D9" s="2">
        <f>D2/C9</f>
        <v>0.25</v>
      </c>
      <c r="E9" s="2">
        <f>E2/C9</f>
        <v>0.28125</v>
      </c>
      <c r="F9" s="5">
        <f>F2/C9</f>
        <v>0.52083333333333337</v>
      </c>
      <c r="G9" s="2">
        <f>G2/C9</f>
        <v>0.45833333333333337</v>
      </c>
    </row>
    <row r="10" spans="3:7" ht="15.75" thickBot="1" x14ac:dyDescent="0.3">
      <c r="C10" s="4">
        <v>800000</v>
      </c>
      <c r="D10" s="2">
        <f>D2/C10</f>
        <v>0.125</v>
      </c>
      <c r="E10" s="2">
        <f>E2/C10</f>
        <v>0.140625</v>
      </c>
      <c r="F10" s="5">
        <f>F2/C10</f>
        <v>0.26041666666666669</v>
      </c>
      <c r="G10" s="2">
        <f>G2/C10</f>
        <v>0.22916666666666669</v>
      </c>
    </row>
    <row r="11" spans="3:7" ht="15.75" thickBot="1" x14ac:dyDescent="0.3">
      <c r="C11" s="4">
        <v>3500000</v>
      </c>
      <c r="D11" s="2">
        <f>D2/C11</f>
        <v>2.8571428571428571E-2</v>
      </c>
      <c r="E11" s="2">
        <f>E2/C11</f>
        <v>3.214285714285714E-2</v>
      </c>
      <c r="F11" s="5">
        <f>F2/C11</f>
        <v>5.9523809523809527E-2</v>
      </c>
      <c r="G11" s="2">
        <f>G2/C11</f>
        <v>5.2380952380952382E-2</v>
      </c>
    </row>
    <row r="12" spans="3:7" ht="15.75" thickBot="1" x14ac:dyDescent="0.3">
      <c r="C12" s="4">
        <v>4000000</v>
      </c>
      <c r="D12" s="2">
        <f>D2/C12</f>
        <v>2.5000000000000001E-2</v>
      </c>
      <c r="E12" s="2">
        <f>E2/C12</f>
        <v>2.8125000000000001E-2</v>
      </c>
      <c r="F12" s="5">
        <f>F2/C12</f>
        <v>5.2083333333333336E-2</v>
      </c>
      <c r="G12" s="2">
        <f>G2/C12</f>
        <v>4.5833333333333337E-2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4A26-8809-4A73-81A9-AB7A99F81B41}">
  <dimension ref="C2:G12"/>
  <sheetViews>
    <sheetView workbookViewId="0">
      <selection activeCell="D5" sqref="D5:G12"/>
    </sheetView>
  </sheetViews>
  <sheetFormatPr defaultRowHeight="15" x14ac:dyDescent="0.25"/>
  <cols>
    <col min="3" max="3" width="27.7109375" customWidth="1"/>
    <col min="4" max="4" width="16.140625" customWidth="1"/>
    <col min="5" max="5" width="17.7109375" customWidth="1"/>
    <col min="6" max="6" width="13.28515625" customWidth="1"/>
    <col min="7" max="7" width="13.42578125" customWidth="1"/>
  </cols>
  <sheetData>
    <row r="2" spans="3:7" x14ac:dyDescent="0.25">
      <c r="C2" t="s">
        <v>0</v>
      </c>
      <c r="D2" s="1">
        <v>83333.333333333328</v>
      </c>
      <c r="E2" s="1">
        <v>100000</v>
      </c>
      <c r="F2" s="1">
        <v>150000</v>
      </c>
      <c r="G2" s="1">
        <v>132500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2.7777777777777777</v>
      </c>
      <c r="E5" s="2">
        <f>E2/C5</f>
        <v>3.3333333333333335</v>
      </c>
      <c r="F5" s="5">
        <f>F2/C5</f>
        <v>5</v>
      </c>
      <c r="G5" s="2">
        <f>G2/C5</f>
        <v>4.416666666666667</v>
      </c>
    </row>
    <row r="6" spans="3:7" ht="15.75" thickBot="1" x14ac:dyDescent="0.3">
      <c r="C6" s="4">
        <v>75000</v>
      </c>
      <c r="D6" s="2">
        <f>D2/C6</f>
        <v>1.1111111111111109</v>
      </c>
      <c r="E6" s="2">
        <f>E2/C6</f>
        <v>1.3333333333333333</v>
      </c>
      <c r="F6" s="5">
        <f>F2/C6</f>
        <v>2</v>
      </c>
      <c r="G6" s="2">
        <f>G2/C6</f>
        <v>1.7666666666666666</v>
      </c>
    </row>
    <row r="7" spans="3:7" ht="15.75" thickBot="1" x14ac:dyDescent="0.3">
      <c r="C7" s="4">
        <v>125000</v>
      </c>
      <c r="D7" s="2">
        <f>D2/C7</f>
        <v>0.66666666666666663</v>
      </c>
      <c r="E7" s="2">
        <f>E2/C7</f>
        <v>0.8</v>
      </c>
      <c r="F7" s="5">
        <f>F2/C7</f>
        <v>1.2</v>
      </c>
      <c r="G7" s="2">
        <f>G2/C7</f>
        <v>1.06</v>
      </c>
    </row>
    <row r="8" spans="3:7" ht="15.75" thickBot="1" x14ac:dyDescent="0.3">
      <c r="C8" s="4">
        <v>225000</v>
      </c>
      <c r="D8" s="2">
        <f>D2/C8</f>
        <v>0.37037037037037035</v>
      </c>
      <c r="E8" s="2">
        <f>E2/C8</f>
        <v>0.44444444444444442</v>
      </c>
      <c r="F8" s="5">
        <f>F2/C8</f>
        <v>0.66666666666666663</v>
      </c>
      <c r="G8" s="2">
        <f>G2/C8</f>
        <v>0.58888888888888891</v>
      </c>
    </row>
    <row r="9" spans="3:7" ht="15.75" thickBot="1" x14ac:dyDescent="0.3">
      <c r="C9" s="4">
        <v>400000</v>
      </c>
      <c r="D9" s="2">
        <f>D2/C9</f>
        <v>0.20833333333333331</v>
      </c>
      <c r="E9" s="2">
        <f>E2/C9</f>
        <v>0.25</v>
      </c>
      <c r="F9" s="5">
        <f>F2/C9</f>
        <v>0.375</v>
      </c>
      <c r="G9" s="2">
        <f>G2/C9</f>
        <v>0.33124999999999999</v>
      </c>
    </row>
    <row r="10" spans="3:7" ht="15.75" thickBot="1" x14ac:dyDescent="0.3">
      <c r="C10" s="4">
        <v>800000</v>
      </c>
      <c r="D10" s="2">
        <f>D2/C10</f>
        <v>0.10416666666666666</v>
      </c>
      <c r="E10" s="2">
        <f>E2/C10</f>
        <v>0.125</v>
      </c>
      <c r="F10" s="5">
        <f>F2/C10</f>
        <v>0.1875</v>
      </c>
      <c r="G10" s="2">
        <f>G2/C10</f>
        <v>0.16562499999999999</v>
      </c>
    </row>
    <row r="11" spans="3:7" ht="15.75" thickBot="1" x14ac:dyDescent="0.3">
      <c r="C11" s="4">
        <v>3500000</v>
      </c>
      <c r="D11" s="2">
        <f>D2/C11</f>
        <v>2.3809523809523808E-2</v>
      </c>
      <c r="E11" s="2">
        <f>E2/C11</f>
        <v>2.8571428571428571E-2</v>
      </c>
      <c r="F11" s="5">
        <f>F2/C11</f>
        <v>4.2857142857142858E-2</v>
      </c>
      <c r="G11" s="2">
        <f>G2/C11</f>
        <v>3.785714285714286E-2</v>
      </c>
    </row>
    <row r="12" spans="3:7" ht="15.75" thickBot="1" x14ac:dyDescent="0.3">
      <c r="C12" s="4">
        <v>4000000</v>
      </c>
      <c r="D12" s="2">
        <f>D2/C12</f>
        <v>2.0833333333333332E-2</v>
      </c>
      <c r="E12" s="2">
        <f>E2/C12</f>
        <v>2.5000000000000001E-2</v>
      </c>
      <c r="F12" s="5">
        <f>F2/C12</f>
        <v>3.7499999999999999E-2</v>
      </c>
      <c r="G12" s="2">
        <f>G2/C12</f>
        <v>3.3125000000000002E-2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85D-8495-488B-97A9-B331AB940B4D}">
  <dimension ref="C2:G12"/>
  <sheetViews>
    <sheetView workbookViewId="0">
      <selection activeCell="D5" sqref="D5:G12"/>
    </sheetView>
  </sheetViews>
  <sheetFormatPr defaultRowHeight="15" x14ac:dyDescent="0.25"/>
  <cols>
    <col min="3" max="3" width="28.7109375" customWidth="1"/>
    <col min="4" max="4" width="17.28515625" customWidth="1"/>
    <col min="5" max="5" width="17.5703125" customWidth="1"/>
    <col min="6" max="6" width="18" customWidth="1"/>
    <col min="7" max="7" width="18.5703125" customWidth="1"/>
  </cols>
  <sheetData>
    <row r="2" spans="3:7" x14ac:dyDescent="0.25">
      <c r="C2" t="s">
        <v>0</v>
      </c>
      <c r="D2" s="1">
        <v>208333.33333333334</v>
      </c>
      <c r="E2" s="1">
        <v>250000</v>
      </c>
      <c r="F2" s="1">
        <v>458333.33333333331</v>
      </c>
      <c r="G2" s="1">
        <v>416666.66666666669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6.9444444444444446</v>
      </c>
      <c r="E5" s="2">
        <f>E2/C5</f>
        <v>8.3333333333333339</v>
      </c>
      <c r="F5" s="5">
        <f>F2/C5</f>
        <v>15.277777777777777</v>
      </c>
      <c r="G5" s="2">
        <f>G2/C5</f>
        <v>13.888888888888889</v>
      </c>
    </row>
    <row r="6" spans="3:7" ht="15.75" thickBot="1" x14ac:dyDescent="0.3">
      <c r="C6" s="4">
        <v>75000</v>
      </c>
      <c r="D6" s="2">
        <f>D2/C6</f>
        <v>2.7777777777777781</v>
      </c>
      <c r="E6" s="2">
        <f>E2/C6</f>
        <v>3.3333333333333335</v>
      </c>
      <c r="F6" s="5">
        <f>F2/C6</f>
        <v>6.1111111111111107</v>
      </c>
      <c r="G6" s="2">
        <f>G2/C6</f>
        <v>5.5555555555555562</v>
      </c>
    </row>
    <row r="7" spans="3:7" ht="15.75" thickBot="1" x14ac:dyDescent="0.3">
      <c r="C7" s="4">
        <v>125000</v>
      </c>
      <c r="D7" s="2">
        <f>D2/C7</f>
        <v>1.6666666666666667</v>
      </c>
      <c r="E7" s="2">
        <f>E2/C7</f>
        <v>2</v>
      </c>
      <c r="F7" s="5">
        <f>F2/C7</f>
        <v>3.6666666666666665</v>
      </c>
      <c r="G7" s="2">
        <f>G2/C7</f>
        <v>3.3333333333333335</v>
      </c>
    </row>
    <row r="8" spans="3:7" ht="15.75" thickBot="1" x14ac:dyDescent="0.3">
      <c r="C8" s="4">
        <v>225000</v>
      </c>
      <c r="D8" s="2">
        <f>D2/C8</f>
        <v>0.92592592592592593</v>
      </c>
      <c r="E8" s="2">
        <f>E2/C8</f>
        <v>1.1111111111111112</v>
      </c>
      <c r="F8" s="5">
        <f>F2/C8</f>
        <v>2.0370370370370368</v>
      </c>
      <c r="G8" s="2">
        <f>G2/C8</f>
        <v>1.8518518518518519</v>
      </c>
    </row>
    <row r="9" spans="3:7" ht="15.75" thickBot="1" x14ac:dyDescent="0.3">
      <c r="C9" s="4">
        <v>400000</v>
      </c>
      <c r="D9" s="2">
        <f>D2/C9</f>
        <v>0.52083333333333337</v>
      </c>
      <c r="E9" s="2">
        <f>E2/C9</f>
        <v>0.625</v>
      </c>
      <c r="F9" s="5">
        <f>F2/C9</f>
        <v>1.1458333333333333</v>
      </c>
      <c r="G9" s="2">
        <f>G2/C9</f>
        <v>1.0416666666666667</v>
      </c>
    </row>
    <row r="10" spans="3:7" ht="15.75" thickBot="1" x14ac:dyDescent="0.3">
      <c r="C10" s="4">
        <v>800000</v>
      </c>
      <c r="D10" s="2">
        <f>D2/C10</f>
        <v>0.26041666666666669</v>
      </c>
      <c r="E10" s="2">
        <f>E2/C10</f>
        <v>0.3125</v>
      </c>
      <c r="F10" s="5">
        <f>F2/C10</f>
        <v>0.57291666666666663</v>
      </c>
      <c r="G10" s="2">
        <f>G2/C10</f>
        <v>0.52083333333333337</v>
      </c>
    </row>
    <row r="11" spans="3:7" ht="15.75" thickBot="1" x14ac:dyDescent="0.3">
      <c r="C11" s="4">
        <v>3500000</v>
      </c>
      <c r="D11" s="2">
        <f>D2/C11</f>
        <v>5.9523809523809527E-2</v>
      </c>
      <c r="E11" s="2">
        <f>E2/C11</f>
        <v>7.1428571428571425E-2</v>
      </c>
      <c r="F11" s="5">
        <f>F2/C11</f>
        <v>0.13095238095238096</v>
      </c>
      <c r="G11" s="2">
        <f>G2/C11</f>
        <v>0.11904761904761905</v>
      </c>
    </row>
    <row r="12" spans="3:7" ht="15.75" thickBot="1" x14ac:dyDescent="0.3">
      <c r="C12" s="4">
        <v>4000000</v>
      </c>
      <c r="D12" s="2">
        <f>D2/C12</f>
        <v>5.2083333333333336E-2</v>
      </c>
      <c r="E12" s="2">
        <f>E2/C12</f>
        <v>6.25E-2</v>
      </c>
      <c r="F12" s="5">
        <f>F2/C12</f>
        <v>0.11458333333333333</v>
      </c>
      <c r="G12" s="2">
        <f>G2/C12</f>
        <v>0.10416666666666667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35D3-FE69-4DC4-AD4F-1A75087A5ED9}">
  <dimension ref="C2:G12"/>
  <sheetViews>
    <sheetView workbookViewId="0">
      <selection activeCell="D5" sqref="D5:G12"/>
    </sheetView>
  </sheetViews>
  <sheetFormatPr defaultRowHeight="15" x14ac:dyDescent="0.25"/>
  <cols>
    <col min="3" max="3" width="24.7109375" customWidth="1"/>
    <col min="4" max="4" width="14.140625" customWidth="1"/>
    <col min="5" max="5" width="18" customWidth="1"/>
    <col min="6" max="6" width="15.42578125" customWidth="1"/>
    <col min="7" max="7" width="13.42578125" customWidth="1"/>
  </cols>
  <sheetData>
    <row r="2" spans="3:7" x14ac:dyDescent="0.25">
      <c r="C2" t="s">
        <v>0</v>
      </c>
      <c r="D2" s="1">
        <v>120833.33333333333</v>
      </c>
      <c r="E2" s="1">
        <v>158333.33333333334</v>
      </c>
      <c r="F2" s="1">
        <v>375000</v>
      </c>
      <c r="G2" s="1">
        <v>325000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4.0277777777777777</v>
      </c>
      <c r="E5" s="2">
        <f>E2/C5</f>
        <v>5.2777777777777777</v>
      </c>
      <c r="F5" s="5">
        <f>F2/C5</f>
        <v>12.5</v>
      </c>
      <c r="G5" s="2">
        <f>G2/C5</f>
        <v>10.833333333333334</v>
      </c>
    </row>
    <row r="6" spans="3:7" ht="15.75" thickBot="1" x14ac:dyDescent="0.3">
      <c r="C6" s="4">
        <v>75000</v>
      </c>
      <c r="D6" s="2">
        <f>D2/C6</f>
        <v>1.6111111111111109</v>
      </c>
      <c r="E6" s="2">
        <f>E2/C6</f>
        <v>2.1111111111111112</v>
      </c>
      <c r="F6" s="5">
        <f>F2/C6</f>
        <v>5</v>
      </c>
      <c r="G6" s="2">
        <f>G2/C6</f>
        <v>4.333333333333333</v>
      </c>
    </row>
    <row r="7" spans="3:7" ht="15.75" thickBot="1" x14ac:dyDescent="0.3">
      <c r="C7" s="4">
        <v>125000</v>
      </c>
      <c r="D7" s="2">
        <f>D2/C7</f>
        <v>0.96666666666666667</v>
      </c>
      <c r="E7" s="2">
        <f>E2/C7</f>
        <v>1.2666666666666668</v>
      </c>
      <c r="F7" s="5">
        <f>F2/C7</f>
        <v>3</v>
      </c>
      <c r="G7" s="2">
        <f>G2/C7</f>
        <v>2.6</v>
      </c>
    </row>
    <row r="8" spans="3:7" ht="15.75" thickBot="1" x14ac:dyDescent="0.3">
      <c r="C8" s="4">
        <v>225000</v>
      </c>
      <c r="D8" s="2">
        <f>D2/C8</f>
        <v>0.53703703703703698</v>
      </c>
      <c r="E8" s="2">
        <f>E2/C8</f>
        <v>0.70370370370370372</v>
      </c>
      <c r="F8" s="5">
        <f>F2/C8</f>
        <v>1.6666666666666667</v>
      </c>
      <c r="G8" s="2">
        <f>G2/C8</f>
        <v>1.4444444444444444</v>
      </c>
    </row>
    <row r="9" spans="3:7" ht="15.75" thickBot="1" x14ac:dyDescent="0.3">
      <c r="C9" s="4">
        <v>400000</v>
      </c>
      <c r="D9" s="2">
        <f>D2/C9</f>
        <v>0.30208333333333331</v>
      </c>
      <c r="E9" s="2">
        <f>E2/C9</f>
        <v>0.39583333333333337</v>
      </c>
      <c r="F9" s="5">
        <f>F2/C9</f>
        <v>0.9375</v>
      </c>
      <c r="G9" s="2">
        <f>G2/C9</f>
        <v>0.8125</v>
      </c>
    </row>
    <row r="10" spans="3:7" ht="15.75" thickBot="1" x14ac:dyDescent="0.3">
      <c r="C10" s="4">
        <v>800000</v>
      </c>
      <c r="D10" s="2">
        <f>D2/C10</f>
        <v>0.15104166666666666</v>
      </c>
      <c r="E10" s="2">
        <f>E2/C10</f>
        <v>0.19791666666666669</v>
      </c>
      <c r="F10" s="5">
        <f>F2/C10</f>
        <v>0.46875</v>
      </c>
      <c r="G10" s="2">
        <f>G2/C10</f>
        <v>0.40625</v>
      </c>
    </row>
    <row r="11" spans="3:7" ht="15.75" thickBot="1" x14ac:dyDescent="0.3">
      <c r="C11" s="4">
        <v>3500000</v>
      </c>
      <c r="D11" s="2">
        <f>D2/C11</f>
        <v>3.4523809523809519E-2</v>
      </c>
      <c r="E11" s="2">
        <f>E2/C11</f>
        <v>4.5238095238095244E-2</v>
      </c>
      <c r="F11" s="5">
        <f>F2/C11</f>
        <v>0.10714285714285714</v>
      </c>
      <c r="G11" s="2">
        <f>G2/C11</f>
        <v>9.285714285714286E-2</v>
      </c>
    </row>
    <row r="12" spans="3:7" ht="15.75" thickBot="1" x14ac:dyDescent="0.3">
      <c r="C12" s="4">
        <v>4000000</v>
      </c>
      <c r="D12" s="2">
        <f>D2/C12</f>
        <v>3.0208333333333334E-2</v>
      </c>
      <c r="E12" s="2">
        <f>E2/C12</f>
        <v>3.9583333333333338E-2</v>
      </c>
      <c r="F12" s="5">
        <f>F2/C12</f>
        <v>9.375E-2</v>
      </c>
      <c r="G12" s="2">
        <f>G2/C12</f>
        <v>8.1250000000000003E-2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067-FBB0-4660-817F-2262A27F0420}">
  <dimension ref="C2:G12"/>
  <sheetViews>
    <sheetView workbookViewId="0">
      <selection activeCell="D5" sqref="D5:G12"/>
    </sheetView>
  </sheetViews>
  <sheetFormatPr defaultRowHeight="15" x14ac:dyDescent="0.25"/>
  <cols>
    <col min="3" max="3" width="23.140625" customWidth="1"/>
    <col min="4" max="4" width="14.5703125" customWidth="1"/>
    <col min="5" max="5" width="20.28515625" customWidth="1"/>
    <col min="6" max="6" width="15.42578125" customWidth="1"/>
    <col min="7" max="7" width="14.28515625" customWidth="1"/>
  </cols>
  <sheetData>
    <row r="2" spans="3:7" x14ac:dyDescent="0.25">
      <c r="C2" t="s">
        <v>0</v>
      </c>
      <c r="D2" s="1">
        <v>100000</v>
      </c>
      <c r="E2" s="1">
        <v>166666.66666666666</v>
      </c>
      <c r="F2" s="1">
        <v>300000</v>
      </c>
      <c r="G2" s="1">
        <v>250000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3.3333333333333335</v>
      </c>
      <c r="E5" s="2">
        <f>E2/C5</f>
        <v>5.5555555555555554</v>
      </c>
      <c r="F5" s="5">
        <f>F2/C5</f>
        <v>10</v>
      </c>
      <c r="G5" s="2">
        <f>G2/C5</f>
        <v>8.3333333333333339</v>
      </c>
    </row>
    <row r="6" spans="3:7" ht="15.75" thickBot="1" x14ac:dyDescent="0.3">
      <c r="C6" s="4">
        <v>75000</v>
      </c>
      <c r="D6" s="2">
        <f>D2/C6</f>
        <v>1.3333333333333333</v>
      </c>
      <c r="E6" s="2">
        <f>E2/C6</f>
        <v>2.2222222222222219</v>
      </c>
      <c r="F6" s="5">
        <f>F2/C6</f>
        <v>4</v>
      </c>
      <c r="G6" s="2">
        <f>G2/C6</f>
        <v>3.3333333333333335</v>
      </c>
    </row>
    <row r="7" spans="3:7" ht="15.75" thickBot="1" x14ac:dyDescent="0.3">
      <c r="C7" s="4">
        <v>125000</v>
      </c>
      <c r="D7" s="2">
        <f>D2/C7</f>
        <v>0.8</v>
      </c>
      <c r="E7" s="2">
        <f>E2/C7</f>
        <v>1.3333333333333333</v>
      </c>
      <c r="F7" s="5">
        <f>F2/C7</f>
        <v>2.4</v>
      </c>
      <c r="G7" s="2">
        <f>G2/C7</f>
        <v>2</v>
      </c>
    </row>
    <row r="8" spans="3:7" ht="15.75" thickBot="1" x14ac:dyDescent="0.3">
      <c r="C8" s="4">
        <v>225000</v>
      </c>
      <c r="D8" s="2">
        <f>D2/C8</f>
        <v>0.44444444444444442</v>
      </c>
      <c r="E8" s="2">
        <f>E2/C8</f>
        <v>0.7407407407407407</v>
      </c>
      <c r="F8" s="5">
        <f>F2/C8</f>
        <v>1.3333333333333333</v>
      </c>
      <c r="G8" s="2">
        <f>G2/C8</f>
        <v>1.1111111111111112</v>
      </c>
    </row>
    <row r="9" spans="3:7" ht="15.75" thickBot="1" x14ac:dyDescent="0.3">
      <c r="C9" s="4">
        <v>400000</v>
      </c>
      <c r="D9" s="2">
        <f>D2/C9</f>
        <v>0.25</v>
      </c>
      <c r="E9" s="2">
        <f>E2/C9</f>
        <v>0.41666666666666663</v>
      </c>
      <c r="F9" s="5">
        <f>F2/C9</f>
        <v>0.75</v>
      </c>
      <c r="G9" s="2">
        <f>G2/C9</f>
        <v>0.625</v>
      </c>
    </row>
    <row r="10" spans="3:7" ht="15.75" thickBot="1" x14ac:dyDescent="0.3">
      <c r="C10" s="4">
        <v>800000</v>
      </c>
      <c r="D10" s="2">
        <f>D2/C10</f>
        <v>0.125</v>
      </c>
      <c r="E10" s="2">
        <f>E2/C10</f>
        <v>0.20833333333333331</v>
      </c>
      <c r="F10" s="5">
        <f>F2/C10</f>
        <v>0.375</v>
      </c>
      <c r="G10" s="2">
        <f>G2/C10</f>
        <v>0.3125</v>
      </c>
    </row>
    <row r="11" spans="3:7" ht="15.75" thickBot="1" x14ac:dyDescent="0.3">
      <c r="C11" s="4">
        <v>3500000</v>
      </c>
      <c r="D11" s="2">
        <f>D2/C11</f>
        <v>2.8571428571428571E-2</v>
      </c>
      <c r="E11" s="2">
        <f>E2/C11</f>
        <v>4.7619047619047616E-2</v>
      </c>
      <c r="F11" s="5">
        <f>F2/C11</f>
        <v>8.5714285714285715E-2</v>
      </c>
      <c r="G11" s="2">
        <f>G2/C11</f>
        <v>7.1428571428571425E-2</v>
      </c>
    </row>
    <row r="12" spans="3:7" ht="15.75" thickBot="1" x14ac:dyDescent="0.3">
      <c r="C12" s="4">
        <v>4000000</v>
      </c>
      <c r="D12" s="2">
        <f>D2/C12</f>
        <v>2.5000000000000001E-2</v>
      </c>
      <c r="E12" s="2">
        <f>E2/C12</f>
        <v>4.1666666666666664E-2</v>
      </c>
      <c r="F12" s="5">
        <f>F2/C12</f>
        <v>7.4999999999999997E-2</v>
      </c>
      <c r="G12" s="2">
        <f>G2/C12</f>
        <v>6.25E-2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11A4-2EE5-4BF1-A3BD-1988A33EB463}">
  <dimension ref="C2:G12"/>
  <sheetViews>
    <sheetView tabSelected="1" workbookViewId="0">
      <selection activeCell="D5" sqref="D5:G12"/>
    </sheetView>
  </sheetViews>
  <sheetFormatPr defaultRowHeight="15" x14ac:dyDescent="0.25"/>
  <cols>
    <col min="3" max="3" width="23.5703125" customWidth="1"/>
    <col min="4" max="4" width="15.42578125" customWidth="1"/>
    <col min="5" max="5" width="13" customWidth="1"/>
    <col min="6" max="6" width="13.7109375" customWidth="1"/>
    <col min="7" max="7" width="14.85546875" customWidth="1"/>
  </cols>
  <sheetData>
    <row r="2" spans="3:7" x14ac:dyDescent="0.25">
      <c r="C2" t="s">
        <v>0</v>
      </c>
      <c r="D2" s="1">
        <v>37500</v>
      </c>
      <c r="E2" s="1">
        <v>41666.666666666664</v>
      </c>
      <c r="F2" s="1">
        <v>79166.666666666672</v>
      </c>
      <c r="G2" s="1">
        <v>66666.666666666672</v>
      </c>
    </row>
    <row r="4" spans="3:7" ht="15.75" thickBot="1" x14ac:dyDescent="0.3">
      <c r="C4" t="s">
        <v>1</v>
      </c>
    </row>
    <row r="5" spans="3:7" ht="15.75" thickBot="1" x14ac:dyDescent="0.3">
      <c r="C5" s="3">
        <v>30000</v>
      </c>
      <c r="D5" s="2">
        <f>D2/C5</f>
        <v>1.25</v>
      </c>
      <c r="E5" s="2">
        <f>E2/C5</f>
        <v>1.3888888888888888</v>
      </c>
      <c r="F5" s="5">
        <f>F2/C5</f>
        <v>2.6388888888888888</v>
      </c>
      <c r="G5" s="2">
        <f>G2/C5</f>
        <v>2.2222222222222223</v>
      </c>
    </row>
    <row r="6" spans="3:7" ht="15.75" thickBot="1" x14ac:dyDescent="0.3">
      <c r="C6" s="4">
        <v>75000</v>
      </c>
      <c r="D6" s="2">
        <f>D2/C6</f>
        <v>0.5</v>
      </c>
      <c r="E6" s="2">
        <f>E2/C6</f>
        <v>0.55555555555555547</v>
      </c>
      <c r="F6" s="5">
        <f>F2/C6</f>
        <v>1.0555555555555556</v>
      </c>
      <c r="G6" s="2">
        <f>G2/C6</f>
        <v>0.88888888888888895</v>
      </c>
    </row>
    <row r="7" spans="3:7" ht="15.75" thickBot="1" x14ac:dyDescent="0.3">
      <c r="C7" s="4">
        <v>125000</v>
      </c>
      <c r="D7" s="2">
        <f>D2/C7</f>
        <v>0.3</v>
      </c>
      <c r="E7" s="2">
        <f>E2/C7</f>
        <v>0.33333333333333331</v>
      </c>
      <c r="F7" s="5">
        <f>F2/C7</f>
        <v>0.63333333333333341</v>
      </c>
      <c r="G7" s="2">
        <f>G2/C7</f>
        <v>0.53333333333333333</v>
      </c>
    </row>
    <row r="8" spans="3:7" ht="15.75" thickBot="1" x14ac:dyDescent="0.3">
      <c r="C8" s="4">
        <v>225000</v>
      </c>
      <c r="D8" s="2">
        <f>D2/C8</f>
        <v>0.16666666666666666</v>
      </c>
      <c r="E8" s="2">
        <f>E2/C8</f>
        <v>0.18518518518518517</v>
      </c>
      <c r="F8" s="5">
        <f>F2/C8</f>
        <v>0.35185185185185186</v>
      </c>
      <c r="G8" s="2">
        <f>G2/C8</f>
        <v>0.29629629629629634</v>
      </c>
    </row>
    <row r="9" spans="3:7" ht="15.75" thickBot="1" x14ac:dyDescent="0.3">
      <c r="C9" s="4">
        <v>400000</v>
      </c>
      <c r="D9" s="2">
        <f>D2/C9</f>
        <v>9.375E-2</v>
      </c>
      <c r="E9" s="2">
        <f>E2/C9</f>
        <v>0.10416666666666666</v>
      </c>
      <c r="F9" s="5">
        <f>F2/C9</f>
        <v>0.19791666666666669</v>
      </c>
      <c r="G9" s="2">
        <f>G2/C9</f>
        <v>0.16666666666666669</v>
      </c>
    </row>
    <row r="10" spans="3:7" ht="15.75" thickBot="1" x14ac:dyDescent="0.3">
      <c r="C10" s="4">
        <v>800000</v>
      </c>
      <c r="D10" s="2">
        <f>D2/C10</f>
        <v>4.6875E-2</v>
      </c>
      <c r="E10" s="2">
        <f>E2/C10</f>
        <v>5.2083333333333329E-2</v>
      </c>
      <c r="F10" s="5">
        <f>F2/C10</f>
        <v>9.8958333333333343E-2</v>
      </c>
      <c r="G10" s="2">
        <f>G2/C10</f>
        <v>8.3333333333333343E-2</v>
      </c>
    </row>
    <row r="11" spans="3:7" ht="15.75" thickBot="1" x14ac:dyDescent="0.3">
      <c r="C11" s="4">
        <v>3500000</v>
      </c>
      <c r="D11" s="2">
        <f>D2/C11</f>
        <v>1.0714285714285714E-2</v>
      </c>
      <c r="E11" s="2">
        <f>E2/C11</f>
        <v>1.1904761904761904E-2</v>
      </c>
      <c r="F11" s="5">
        <f>F2/C11</f>
        <v>2.2619047619047622E-2</v>
      </c>
      <c r="G11" s="2">
        <f>G2/C11</f>
        <v>1.9047619047619049E-2</v>
      </c>
    </row>
    <row r="12" spans="3:7" ht="15.75" thickBot="1" x14ac:dyDescent="0.3">
      <c r="C12" s="4">
        <v>4000000</v>
      </c>
      <c r="D12" s="2">
        <f>D2/C12</f>
        <v>9.3749999999999997E-3</v>
      </c>
      <c r="E12" s="2">
        <f>E2/C12</f>
        <v>1.0416666666666666E-2</v>
      </c>
      <c r="F12" s="5">
        <f>F2/C12</f>
        <v>1.9791666666666669E-2</v>
      </c>
      <c r="G12" s="2">
        <f>G2/C12</f>
        <v>1.6666666666666666E-2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2024-08-23T09:40:20Z</dcterms:created>
  <dcterms:modified xsi:type="dcterms:W3CDTF">2024-08-23T10:40:40Z</dcterms:modified>
</cp:coreProperties>
</file>