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NEW PAPER\Paper Stats\"/>
    </mc:Choice>
  </mc:AlternateContent>
  <xr:revisionPtr revIDLastSave="0" documentId="13_ncr:1_{DAED262A-31F5-4E01-9616-7EB5F60537B3}" xr6:coauthVersionLast="47" xr6:coauthVersionMax="47" xr10:uidLastSave="{00000000-0000-0000-0000-000000000000}"/>
  <bookViews>
    <workbookView xWindow="-120" yWindow="-120" windowWidth="20730" windowHeight="11160" activeTab="5" xr2:uid="{E26FD682-E0C7-47A3-90E3-45BF389192DA}"/>
  </bookViews>
  <sheets>
    <sheet name="MAINLAND 1" sheetId="1" r:id="rId1"/>
    <sheet name="MAINLAND 2" sheetId="2" r:id="rId2"/>
    <sheet name="MAINLAND 3" sheetId="3" r:id="rId3"/>
    <sheet name="MAINLAND 4" sheetId="4" r:id="rId4"/>
    <sheet name="MAINLAND 5" sheetId="5" r:id="rId5"/>
    <sheet name="MAINLAND 6" sheetId="6" r:id="rId6"/>
    <sheet name="OFFI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6" l="1"/>
  <c r="G10" i="6"/>
  <c r="F10" i="6"/>
  <c r="E10" i="6"/>
  <c r="D10" i="6"/>
  <c r="F9" i="6"/>
  <c r="E9" i="6"/>
  <c r="D9" i="6"/>
  <c r="G10" i="5"/>
  <c r="F10" i="5"/>
  <c r="E10" i="5"/>
  <c r="D10" i="5"/>
  <c r="G9" i="5"/>
  <c r="F9" i="5"/>
  <c r="E9" i="5"/>
  <c r="D9" i="5"/>
  <c r="G10" i="4"/>
  <c r="F10" i="4"/>
  <c r="E10" i="4"/>
  <c r="D10" i="4"/>
  <c r="G9" i="4"/>
  <c r="F9" i="4"/>
  <c r="E9" i="4"/>
  <c r="D9" i="4"/>
  <c r="G10" i="3"/>
  <c r="F10" i="3"/>
  <c r="E10" i="3"/>
  <c r="D10" i="3"/>
  <c r="G9" i="3"/>
  <c r="F9" i="3"/>
  <c r="E9" i="3"/>
  <c r="D9" i="3"/>
  <c r="G10" i="2"/>
  <c r="F10" i="2"/>
  <c r="E10" i="2"/>
  <c r="D10" i="2"/>
  <c r="G9" i="2"/>
  <c r="F9" i="2"/>
  <c r="E9" i="2"/>
  <c r="D9" i="2"/>
  <c r="E10" i="1"/>
  <c r="F10" i="1"/>
  <c r="G10" i="1"/>
  <c r="D10" i="1"/>
  <c r="E9" i="1"/>
  <c r="F9" i="1"/>
  <c r="G9" i="1"/>
  <c r="D9" i="1"/>
</calcChain>
</file>

<file path=xl/sharedStrings.xml><?xml version="1.0" encoding="utf-8"?>
<sst xmlns="http://schemas.openxmlformats.org/spreadsheetml/2006/main" count="49" uniqueCount="13">
  <si>
    <t>YEAR</t>
  </si>
  <si>
    <t>2 BEDROOM FLAT</t>
  </si>
  <si>
    <t>3 BEDROOM FLAT</t>
  </si>
  <si>
    <t>4 BEDROOM DETACHED</t>
  </si>
  <si>
    <t>4 BEDROOM TERRACE</t>
  </si>
  <si>
    <t>A.I.F. OFFICE</t>
  </si>
  <si>
    <t>S.Y.I.G. OFFICE</t>
  </si>
  <si>
    <t>I.G.M. OFFICE</t>
  </si>
  <si>
    <t>O.M. OFFICE</t>
  </si>
  <si>
    <t>I. OFFICE</t>
  </si>
  <si>
    <t>A. OFFICE</t>
  </si>
  <si>
    <t>2019 MONTHLY AVERAGE RENT</t>
  </si>
  <si>
    <t>2023 MONTHLY AVERAGE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</si>
</sst>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70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3243-9EEA-4683-B847-6D78BB98C5BD}">
  <dimension ref="C2:G10"/>
  <sheetViews>
    <sheetView workbookViewId="0">
      <selection activeCell="C9" sqref="C9:G10"/>
    </sheetView>
  </sheetViews>
  <sheetFormatPr defaultRowHeight="15" x14ac:dyDescent="0.25"/>
  <cols>
    <col min="3" max="3" width="28.42578125" customWidth="1"/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1200000</v>
      </c>
      <c r="E3" s="1">
        <v>1350000</v>
      </c>
      <c r="F3" s="1">
        <v>2500000</v>
      </c>
      <c r="G3" s="1">
        <v>2200000</v>
      </c>
    </row>
    <row r="4" spans="3:7" x14ac:dyDescent="0.25">
      <c r="C4">
        <v>2020</v>
      </c>
      <c r="D4" s="1">
        <v>1250000</v>
      </c>
      <c r="E4" s="1">
        <v>1500000</v>
      </c>
      <c r="F4" s="1">
        <v>2700000</v>
      </c>
      <c r="G4" s="1">
        <v>2400000</v>
      </c>
    </row>
    <row r="5" spans="3:7" x14ac:dyDescent="0.25">
      <c r="C5">
        <v>2021</v>
      </c>
      <c r="D5" s="1">
        <v>1600000</v>
      </c>
      <c r="E5" s="1">
        <v>1800000</v>
      </c>
      <c r="F5" s="1">
        <v>4500000</v>
      </c>
      <c r="G5" s="1">
        <v>4000000</v>
      </c>
    </row>
    <row r="6" spans="3:7" x14ac:dyDescent="0.25">
      <c r="C6">
        <v>2022</v>
      </c>
      <c r="D6" s="1">
        <v>1850000</v>
      </c>
      <c r="E6" s="1">
        <v>2000000</v>
      </c>
      <c r="F6" s="1">
        <v>6100000</v>
      </c>
      <c r="G6" s="1">
        <v>5500000</v>
      </c>
    </row>
    <row r="7" spans="3:7" x14ac:dyDescent="0.25">
      <c r="C7">
        <v>2023</v>
      </c>
      <c r="D7" s="1">
        <v>2200000</v>
      </c>
      <c r="E7" s="1">
        <v>2500000</v>
      </c>
      <c r="F7" s="1">
        <v>7500000</v>
      </c>
      <c r="G7" s="1">
        <v>6500000</v>
      </c>
    </row>
    <row r="9" spans="3:7" x14ac:dyDescent="0.25">
      <c r="C9" t="s">
        <v>11</v>
      </c>
      <c r="D9" s="1">
        <f>D3/12</f>
        <v>100000</v>
      </c>
      <c r="E9" s="1">
        <f t="shared" ref="E9:G9" si="0">E3/12</f>
        <v>112500</v>
      </c>
      <c r="F9" s="1">
        <f t="shared" si="0"/>
        <v>208333.33333333334</v>
      </c>
      <c r="G9" s="1">
        <f t="shared" si="0"/>
        <v>183333.33333333334</v>
      </c>
    </row>
    <row r="10" spans="3:7" x14ac:dyDescent="0.25">
      <c r="C10" t="s">
        <v>12</v>
      </c>
      <c r="D10" s="1">
        <f>D7/12</f>
        <v>183333.33333333334</v>
      </c>
      <c r="E10" s="1">
        <f t="shared" ref="E10:G10" si="1">E7/12</f>
        <v>208333.33333333334</v>
      </c>
      <c r="F10" s="1">
        <f t="shared" si="1"/>
        <v>625000</v>
      </c>
      <c r="G10" s="1">
        <f t="shared" si="1"/>
        <v>541666.66666666663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88C7-3490-43F0-9D5F-A37AA01C3BA3}">
  <dimension ref="C2:G10"/>
  <sheetViews>
    <sheetView workbookViewId="0">
      <selection activeCell="C9" sqref="C9:G10"/>
    </sheetView>
  </sheetViews>
  <sheetFormatPr defaultRowHeight="15" x14ac:dyDescent="0.25"/>
  <cols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1000000</v>
      </c>
      <c r="E3" s="1">
        <v>1200000</v>
      </c>
      <c r="F3" s="1">
        <v>1800000</v>
      </c>
      <c r="G3" s="1">
        <v>1590000</v>
      </c>
    </row>
    <row r="4" spans="3:7" x14ac:dyDescent="0.25">
      <c r="C4">
        <v>2020</v>
      </c>
      <c r="D4" s="1">
        <v>1100000</v>
      </c>
      <c r="E4" s="1">
        <v>1230000</v>
      </c>
      <c r="F4" s="1">
        <v>1900000</v>
      </c>
      <c r="G4" s="1">
        <v>1650000</v>
      </c>
    </row>
    <row r="5" spans="3:7" x14ac:dyDescent="0.25">
      <c r="C5">
        <v>2021</v>
      </c>
      <c r="D5" s="1">
        <v>1300000</v>
      </c>
      <c r="E5" s="1">
        <v>1500000</v>
      </c>
      <c r="F5" s="1">
        <v>2800000</v>
      </c>
      <c r="G5" s="1">
        <v>2200000</v>
      </c>
    </row>
    <row r="6" spans="3:7" x14ac:dyDescent="0.25">
      <c r="C6">
        <v>2022</v>
      </c>
      <c r="D6" s="1">
        <v>1500000</v>
      </c>
      <c r="E6" s="1">
        <v>1800000</v>
      </c>
      <c r="F6" s="1">
        <v>3500000</v>
      </c>
      <c r="G6" s="1">
        <v>3000000</v>
      </c>
    </row>
    <row r="7" spans="3:7" x14ac:dyDescent="0.25">
      <c r="C7">
        <v>2023</v>
      </c>
      <c r="D7" s="1">
        <v>2000000</v>
      </c>
      <c r="E7" s="1">
        <v>2500000</v>
      </c>
      <c r="F7" s="1">
        <v>4000000</v>
      </c>
      <c r="G7" s="1">
        <v>3200000</v>
      </c>
    </row>
    <row r="9" spans="3:7" x14ac:dyDescent="0.25">
      <c r="C9" t="s">
        <v>11</v>
      </c>
      <c r="D9" s="1">
        <f>D3/12</f>
        <v>83333.333333333328</v>
      </c>
      <c r="E9" s="1">
        <f t="shared" ref="E9:G9" si="0">E3/12</f>
        <v>100000</v>
      </c>
      <c r="F9" s="1">
        <f t="shared" si="0"/>
        <v>150000</v>
      </c>
      <c r="G9" s="1">
        <f t="shared" si="0"/>
        <v>132500</v>
      </c>
    </row>
    <row r="10" spans="3:7" x14ac:dyDescent="0.25">
      <c r="C10" t="s">
        <v>12</v>
      </c>
      <c r="D10" s="1">
        <f>D7/12</f>
        <v>166666.66666666666</v>
      </c>
      <c r="E10" s="1">
        <f t="shared" ref="E10:G10" si="1">E7/12</f>
        <v>208333.33333333334</v>
      </c>
      <c r="F10" s="1">
        <f t="shared" si="1"/>
        <v>333333.33333333331</v>
      </c>
      <c r="G10" s="1">
        <f t="shared" si="1"/>
        <v>266666.66666666669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D3-2D47-4BFC-98B0-DED7AD128EE0}">
  <dimension ref="C2:G10"/>
  <sheetViews>
    <sheetView workbookViewId="0">
      <selection activeCell="C9" sqref="C9:G10"/>
    </sheetView>
  </sheetViews>
  <sheetFormatPr defaultRowHeight="15" x14ac:dyDescent="0.25"/>
  <cols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2500000</v>
      </c>
      <c r="E3" s="1">
        <v>3000000</v>
      </c>
      <c r="F3" s="1">
        <v>5500000</v>
      </c>
      <c r="G3" s="1">
        <v>5000000</v>
      </c>
    </row>
    <row r="4" spans="3:7" x14ac:dyDescent="0.25">
      <c r="C4">
        <v>2020</v>
      </c>
      <c r="D4" s="1">
        <v>3000000</v>
      </c>
      <c r="E4" s="1">
        <v>3800000</v>
      </c>
      <c r="F4" s="1">
        <v>6000000</v>
      </c>
      <c r="G4" s="1">
        <v>5400000</v>
      </c>
    </row>
    <row r="5" spans="3:7" x14ac:dyDescent="0.25">
      <c r="C5">
        <v>2021</v>
      </c>
      <c r="D5" s="1">
        <v>3500000</v>
      </c>
      <c r="E5" s="1">
        <v>4200000</v>
      </c>
      <c r="F5" s="1">
        <v>6480000</v>
      </c>
      <c r="G5" s="1">
        <v>5900000</v>
      </c>
    </row>
    <row r="6" spans="3:7" x14ac:dyDescent="0.25">
      <c r="C6">
        <v>2022</v>
      </c>
      <c r="D6" s="1">
        <v>3800000</v>
      </c>
      <c r="E6" s="1">
        <v>5000000</v>
      </c>
      <c r="F6" s="1">
        <v>7000000</v>
      </c>
      <c r="G6" s="1">
        <v>6200000</v>
      </c>
    </row>
    <row r="7" spans="3:7" x14ac:dyDescent="0.25">
      <c r="C7">
        <v>2023</v>
      </c>
      <c r="D7" s="1">
        <v>4500000</v>
      </c>
      <c r="E7" s="1">
        <v>5800000</v>
      </c>
      <c r="F7" s="1">
        <v>7500000</v>
      </c>
      <c r="G7" s="1">
        <v>6900000</v>
      </c>
    </row>
    <row r="9" spans="3:7" x14ac:dyDescent="0.25">
      <c r="C9" t="s">
        <v>11</v>
      </c>
      <c r="D9" s="1">
        <f>D3/12</f>
        <v>208333.33333333334</v>
      </c>
      <c r="E9" s="1">
        <f t="shared" ref="E9:G9" si="0">E3/12</f>
        <v>250000</v>
      </c>
      <c r="F9" s="1">
        <f t="shared" si="0"/>
        <v>458333.33333333331</v>
      </c>
      <c r="G9" s="1">
        <f t="shared" si="0"/>
        <v>416666.66666666669</v>
      </c>
    </row>
    <row r="10" spans="3:7" x14ac:dyDescent="0.25">
      <c r="C10" t="s">
        <v>12</v>
      </c>
      <c r="D10" s="1">
        <f>D7/12</f>
        <v>375000</v>
      </c>
      <c r="E10" s="1">
        <f t="shared" ref="E10:G10" si="1">E7/12</f>
        <v>483333.33333333331</v>
      </c>
      <c r="F10" s="1">
        <f t="shared" si="1"/>
        <v>625000</v>
      </c>
      <c r="G10" s="1">
        <f t="shared" si="1"/>
        <v>575000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1F42-CD2E-46FC-85CD-C5CC8FA668CD}">
  <dimension ref="C2:G10"/>
  <sheetViews>
    <sheetView workbookViewId="0">
      <selection activeCell="C9" sqref="C9:G10"/>
    </sheetView>
  </sheetViews>
  <sheetFormatPr defaultRowHeight="15" x14ac:dyDescent="0.25"/>
  <cols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1450000</v>
      </c>
      <c r="E3" s="1">
        <v>1900000</v>
      </c>
      <c r="F3" s="1">
        <v>4500000</v>
      </c>
      <c r="G3" s="1">
        <v>3900000</v>
      </c>
    </row>
    <row r="4" spans="3:7" x14ac:dyDescent="0.25">
      <c r="C4">
        <v>2020</v>
      </c>
      <c r="D4" s="1">
        <v>1600000</v>
      </c>
      <c r="E4" s="1">
        <v>2300000</v>
      </c>
      <c r="F4" s="1">
        <v>4800000</v>
      </c>
      <c r="G4" s="1">
        <v>4200000</v>
      </c>
    </row>
    <row r="5" spans="3:7" x14ac:dyDescent="0.25">
      <c r="C5">
        <v>2021</v>
      </c>
      <c r="D5" s="1">
        <v>1850000</v>
      </c>
      <c r="E5" s="1">
        <v>2500000</v>
      </c>
      <c r="F5" s="1">
        <v>5000000</v>
      </c>
      <c r="G5" s="1">
        <v>4800000</v>
      </c>
    </row>
    <row r="6" spans="3:7" x14ac:dyDescent="0.25">
      <c r="C6">
        <v>2022</v>
      </c>
      <c r="D6" s="1">
        <v>2000000</v>
      </c>
      <c r="E6" s="1">
        <v>2800000</v>
      </c>
      <c r="F6" s="1">
        <v>5400000</v>
      </c>
      <c r="G6" s="1">
        <v>5000000</v>
      </c>
    </row>
    <row r="7" spans="3:7" x14ac:dyDescent="0.25">
      <c r="C7">
        <v>2023</v>
      </c>
      <c r="D7" s="1">
        <v>2300000</v>
      </c>
      <c r="E7" s="1">
        <v>3000000</v>
      </c>
      <c r="F7" s="1">
        <v>5800000</v>
      </c>
      <c r="G7" s="1">
        <v>5300000</v>
      </c>
    </row>
    <row r="9" spans="3:7" x14ac:dyDescent="0.25">
      <c r="C9" t="s">
        <v>11</v>
      </c>
      <c r="D9" s="1">
        <f>D3/12</f>
        <v>120833.33333333333</v>
      </c>
      <c r="E9" s="1">
        <f t="shared" ref="E9:G9" si="0">E3/12</f>
        <v>158333.33333333334</v>
      </c>
      <c r="F9" s="1">
        <f t="shared" si="0"/>
        <v>375000</v>
      </c>
      <c r="G9" s="1">
        <f t="shared" si="0"/>
        <v>325000</v>
      </c>
    </row>
    <row r="10" spans="3:7" x14ac:dyDescent="0.25">
      <c r="C10" t="s">
        <v>12</v>
      </c>
      <c r="D10" s="1">
        <f>D7/12</f>
        <v>191666.66666666666</v>
      </c>
      <c r="E10" s="1">
        <f t="shared" ref="E10:G10" si="1">E7/12</f>
        <v>250000</v>
      </c>
      <c r="F10" s="1">
        <f t="shared" si="1"/>
        <v>483333.33333333331</v>
      </c>
      <c r="G10" s="1">
        <f t="shared" si="1"/>
        <v>441666.66666666669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66A2-8722-423D-9E49-524F6E5A5F8D}">
  <dimension ref="C2:G10"/>
  <sheetViews>
    <sheetView workbookViewId="0">
      <selection activeCell="C9" sqref="C9:G10"/>
    </sheetView>
  </sheetViews>
  <sheetFormatPr defaultRowHeight="15" x14ac:dyDescent="0.25"/>
  <cols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1200000</v>
      </c>
      <c r="E3" s="1">
        <v>2000000</v>
      </c>
      <c r="F3" s="1">
        <v>3600000</v>
      </c>
      <c r="G3" s="1">
        <v>3000000</v>
      </c>
    </row>
    <row r="4" spans="3:7" x14ac:dyDescent="0.25">
      <c r="C4">
        <v>2020</v>
      </c>
      <c r="D4" s="1">
        <v>1550000</v>
      </c>
      <c r="E4" s="1">
        <v>2200000</v>
      </c>
      <c r="F4" s="1">
        <v>3850000</v>
      </c>
      <c r="G4" s="1">
        <v>3200000</v>
      </c>
    </row>
    <row r="5" spans="3:7" x14ac:dyDescent="0.25">
      <c r="C5">
        <v>2021</v>
      </c>
      <c r="D5" s="1">
        <v>1600000</v>
      </c>
      <c r="E5" s="1">
        <v>2400000</v>
      </c>
      <c r="F5" s="1">
        <v>4000000</v>
      </c>
      <c r="G5" s="1">
        <v>3500000</v>
      </c>
    </row>
    <row r="6" spans="3:7" x14ac:dyDescent="0.25">
      <c r="C6">
        <v>2022</v>
      </c>
      <c r="D6" s="1">
        <v>2100000</v>
      </c>
      <c r="E6" s="1">
        <v>3000000</v>
      </c>
      <c r="F6" s="1">
        <v>4450000</v>
      </c>
      <c r="G6" s="1">
        <v>3900000</v>
      </c>
    </row>
    <row r="7" spans="3:7" x14ac:dyDescent="0.25">
      <c r="C7">
        <v>2023</v>
      </c>
      <c r="D7" s="1">
        <v>2500000</v>
      </c>
      <c r="E7" s="1">
        <v>3500000</v>
      </c>
      <c r="F7" s="1">
        <v>4800000</v>
      </c>
      <c r="G7" s="1">
        <v>4200000</v>
      </c>
    </row>
    <row r="9" spans="3:7" x14ac:dyDescent="0.25">
      <c r="C9" t="s">
        <v>11</v>
      </c>
      <c r="D9" s="1">
        <f>D3/12</f>
        <v>100000</v>
      </c>
      <c r="E9" s="1">
        <f t="shared" ref="E9:G9" si="0">E3/12</f>
        <v>166666.66666666666</v>
      </c>
      <c r="F9" s="1">
        <f t="shared" si="0"/>
        <v>300000</v>
      </c>
      <c r="G9" s="1">
        <f t="shared" si="0"/>
        <v>250000</v>
      </c>
    </row>
    <row r="10" spans="3:7" x14ac:dyDescent="0.25">
      <c r="C10" t="s">
        <v>12</v>
      </c>
      <c r="D10" s="1">
        <f>D7/12</f>
        <v>208333.33333333334</v>
      </c>
      <c r="E10" s="1">
        <f t="shared" ref="E10:G10" si="1">E7/12</f>
        <v>291666.66666666669</v>
      </c>
      <c r="F10" s="1">
        <f t="shared" si="1"/>
        <v>400000</v>
      </c>
      <c r="G10" s="1">
        <f t="shared" si="1"/>
        <v>350000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C219-7CDD-4BEB-B3A3-9091223F4F05}">
  <dimension ref="C2:G10"/>
  <sheetViews>
    <sheetView tabSelected="1" workbookViewId="0">
      <selection activeCell="G10" sqref="G10"/>
    </sheetView>
  </sheetViews>
  <sheetFormatPr defaultRowHeight="15" x14ac:dyDescent="0.25"/>
  <cols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450000</v>
      </c>
      <c r="E3" s="1">
        <v>500000</v>
      </c>
      <c r="F3" s="1">
        <v>950000</v>
      </c>
      <c r="G3" s="1">
        <v>800000</v>
      </c>
    </row>
    <row r="4" spans="3:7" x14ac:dyDescent="0.25">
      <c r="C4">
        <v>2020</v>
      </c>
      <c r="D4" s="1">
        <v>465000</v>
      </c>
      <c r="E4" s="1">
        <v>580000</v>
      </c>
      <c r="F4" s="1">
        <v>1000000</v>
      </c>
      <c r="G4" s="1">
        <v>880000</v>
      </c>
    </row>
    <row r="5" spans="3:7" x14ac:dyDescent="0.25">
      <c r="C5">
        <v>2021</v>
      </c>
      <c r="D5" s="1">
        <v>480000</v>
      </c>
      <c r="E5" s="1">
        <v>650000</v>
      </c>
      <c r="F5" s="1">
        <v>1100000</v>
      </c>
      <c r="G5" s="1">
        <v>950000</v>
      </c>
    </row>
    <row r="6" spans="3:7" x14ac:dyDescent="0.25">
      <c r="C6">
        <v>2022</v>
      </c>
      <c r="D6" s="1">
        <v>500000</v>
      </c>
      <c r="E6" s="1">
        <v>700000</v>
      </c>
      <c r="F6" s="1">
        <v>1200000</v>
      </c>
      <c r="G6" s="1">
        <v>950000</v>
      </c>
    </row>
    <row r="7" spans="3:7" x14ac:dyDescent="0.25">
      <c r="C7">
        <v>2023</v>
      </c>
      <c r="D7" s="1">
        <v>550000</v>
      </c>
      <c r="E7" s="1">
        <v>750000</v>
      </c>
      <c r="F7" s="1">
        <v>1350000</v>
      </c>
      <c r="G7" s="1">
        <v>1150000</v>
      </c>
    </row>
    <row r="9" spans="3:7" x14ac:dyDescent="0.25">
      <c r="C9" t="s">
        <v>11</v>
      </c>
      <c r="D9" s="1">
        <f>D3/12</f>
        <v>37500</v>
      </c>
      <c r="E9" s="1">
        <f t="shared" ref="E9:G9" si="0">E3/12</f>
        <v>41666.666666666664</v>
      </c>
      <c r="F9" s="1">
        <f t="shared" si="0"/>
        <v>79166.666666666672</v>
      </c>
      <c r="G9" s="1">
        <f>G3/12</f>
        <v>66666.666666666672</v>
      </c>
    </row>
    <row r="10" spans="3:7" x14ac:dyDescent="0.25">
      <c r="C10" t="s">
        <v>12</v>
      </c>
      <c r="D10" s="1">
        <f>D7/12</f>
        <v>45833.333333333336</v>
      </c>
      <c r="E10" s="1">
        <f t="shared" ref="E10:G10" si="1">E7/12</f>
        <v>62500</v>
      </c>
      <c r="F10" s="1">
        <f t="shared" si="1"/>
        <v>112500</v>
      </c>
      <c r="G10" s="1">
        <f t="shared" si="1"/>
        <v>95833.333333333328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3EEF-C521-4D67-8533-6A72FBBB226D}">
  <dimension ref="C2:I7"/>
  <sheetViews>
    <sheetView workbookViewId="0">
      <selection activeCell="C2" sqref="C2:I7"/>
    </sheetView>
  </sheetViews>
  <sheetFormatPr defaultRowHeight="15" x14ac:dyDescent="0.25"/>
  <cols>
    <col min="4" max="4" width="13.85546875" bestFit="1" customWidth="1"/>
    <col min="5" max="5" width="12.140625" bestFit="1" customWidth="1"/>
    <col min="6" max="6" width="12.85546875" bestFit="1" customWidth="1"/>
    <col min="7" max="7" width="11.85546875" bestFit="1" customWidth="1"/>
  </cols>
  <sheetData>
    <row r="2" spans="3:9" x14ac:dyDescent="0.25">
      <c r="C2" t="s">
        <v>0</v>
      </c>
      <c r="D2" t="s">
        <v>6</v>
      </c>
      <c r="E2" t="s">
        <v>5</v>
      </c>
      <c r="F2" t="s">
        <v>7</v>
      </c>
      <c r="G2" t="s">
        <v>8</v>
      </c>
      <c r="H2" t="s">
        <v>10</v>
      </c>
      <c r="I2" t="s">
        <v>9</v>
      </c>
    </row>
    <row r="3" spans="3:9" x14ac:dyDescent="0.25">
      <c r="C3">
        <v>2019</v>
      </c>
      <c r="D3" s="2">
        <v>22000</v>
      </c>
      <c r="E3" s="2">
        <v>16000</v>
      </c>
      <c r="F3" s="2">
        <v>45000</v>
      </c>
      <c r="G3" s="2">
        <v>19500</v>
      </c>
      <c r="H3" s="2">
        <v>70000</v>
      </c>
      <c r="I3" s="2">
        <v>8500</v>
      </c>
    </row>
    <row r="4" spans="3:9" x14ac:dyDescent="0.25">
      <c r="C4">
        <v>2020</v>
      </c>
      <c r="D4" s="2">
        <v>25000</v>
      </c>
      <c r="E4" s="2">
        <v>17000</v>
      </c>
      <c r="F4" s="2">
        <v>48000</v>
      </c>
      <c r="G4" s="2">
        <v>21000</v>
      </c>
      <c r="H4" s="2">
        <v>72250</v>
      </c>
      <c r="I4" s="2">
        <v>9000</v>
      </c>
    </row>
    <row r="5" spans="3:9" x14ac:dyDescent="0.25">
      <c r="C5">
        <v>2021</v>
      </c>
      <c r="D5" s="2">
        <v>37000</v>
      </c>
      <c r="E5" s="2">
        <v>20000</v>
      </c>
      <c r="F5" s="2">
        <v>53500</v>
      </c>
      <c r="G5" s="2">
        <v>25000</v>
      </c>
      <c r="H5" s="2">
        <v>75500</v>
      </c>
      <c r="I5" s="2">
        <v>9500</v>
      </c>
    </row>
    <row r="6" spans="3:9" x14ac:dyDescent="0.25">
      <c r="C6">
        <v>2022</v>
      </c>
      <c r="D6" s="2">
        <v>48000</v>
      </c>
      <c r="E6" s="2">
        <v>25000</v>
      </c>
      <c r="F6" s="2">
        <v>55000</v>
      </c>
      <c r="G6" s="2">
        <v>34000</v>
      </c>
      <c r="H6" s="2">
        <v>81000</v>
      </c>
      <c r="I6" s="2">
        <v>10500</v>
      </c>
    </row>
    <row r="7" spans="3:9" x14ac:dyDescent="0.25">
      <c r="C7">
        <v>2023</v>
      </c>
      <c r="D7" s="2">
        <v>56000</v>
      </c>
      <c r="E7" s="2">
        <v>28000</v>
      </c>
      <c r="F7" s="2">
        <v>58000</v>
      </c>
      <c r="G7" s="2">
        <v>40000</v>
      </c>
      <c r="H7" s="2">
        <v>85250</v>
      </c>
      <c r="I7" s="2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MAINLAND 1</vt:lpstr>
      <vt:lpstr>MAINLAND 2</vt:lpstr>
      <vt:lpstr>MAINLAND 3</vt:lpstr>
      <vt:lpstr>MAINLAND 4</vt:lpstr>
      <vt:lpstr>MAINLAND 5</vt:lpstr>
      <vt:lpstr>MAINLAND 6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2024-07-31T09:04:14Z</dcterms:created>
  <dcterms:modified xsi:type="dcterms:W3CDTF">2024-08-23T09:32:31Z</dcterms:modified>
</cp:coreProperties>
</file>