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CONTROL/ACCOUNT #</t>
        </is>
      </c>
      <c r="B1" s="1" t="inlineStr">
        <is>
          <t>LAST NAME</t>
        </is>
      </c>
      <c r="C1" s="1" t="inlineStr">
        <is>
          <t>FIRST NAME</t>
        </is>
      </c>
      <c r="D1" s="1" t="inlineStr">
        <is>
          <t>MIDDLE</t>
        </is>
      </c>
      <c r="E1" s="1" t="inlineStr">
        <is>
          <t>DATE OF BIRTH</t>
        </is>
      </c>
      <c r="F1" s="1" t="inlineStr">
        <is>
          <t>MEDICAID ID</t>
        </is>
      </c>
      <c r="G1" s="1" t="inlineStr">
        <is>
          <t>COVERAGE EXPIRATION DATE</t>
        </is>
      </c>
      <c r="H1" s="1" t="inlineStr">
        <is>
          <t>DATE OF SERVICE</t>
        </is>
      </c>
      <c r="I1" s="1" t="inlineStr">
        <is>
          <t>CPT/HCPCS/DENTAL CODE</t>
        </is>
      </c>
      <c r="J1" s="1" t="inlineStr">
        <is>
          <t>SERVICE CODE MODIFIER</t>
        </is>
      </c>
      <c r="K1" s="1" t="inlineStr">
        <is>
          <t>BILLED AMOUNT</t>
        </is>
      </c>
      <c r="L1" s="1" t="inlineStr">
        <is>
          <t>GRAND TOTAL</t>
        </is>
      </c>
      <c r="M1" s="1" t="inlineStr">
        <is>
          <t>AMOUNT DUE</t>
        </is>
      </c>
      <c r="N1" s="1" t="inlineStr">
        <is>
          <t>LOCAL_SHARE</t>
        </is>
      </c>
      <c r="O1" s="1" t="inlineStr">
        <is>
          <t>FEDERAL_SHARE</t>
        </is>
      </c>
      <c r="P1" s="1" t="inlineStr">
        <is>
          <t>SPEND DOWN</t>
        </is>
      </c>
      <c r="Q1" s="1" t="inlineStr">
        <is>
          <t>TPL AMOUNT</t>
        </is>
      </c>
      <c r="R1" s="1" t="inlineStr">
        <is>
          <t>TPL</t>
        </is>
      </c>
      <c r="S1" s="1" t="inlineStr">
        <is>
          <t>CONTRACTUAL ADJUSTMENT</t>
        </is>
      </c>
      <c r="T1" s="1" t="inlineStr">
        <is>
          <t>ADJUSTMENT REASON</t>
        </is>
      </c>
      <c r="U1" s="1" t="inlineStr">
        <is>
          <t>NOTE</t>
        </is>
      </c>
    </row>
    <row r="2">
      <c r="A2" t="inlineStr">
        <is>
          <t>1234567890</t>
        </is>
      </c>
      <c r="B2" t="inlineStr">
        <is>
          <t>Smith</t>
        </is>
      </c>
      <c r="C2" t="inlineStr">
        <is>
          <t>John</t>
        </is>
      </c>
      <c r="D2" t="inlineStr">
        <is>
          <t>A</t>
        </is>
      </c>
      <c r="E2" t="inlineStr">
        <is>
          <t>01/01/80</t>
        </is>
      </c>
      <c r="F2" t="inlineStr">
        <is>
          <t>MED123456</t>
        </is>
      </c>
      <c r="G2" t="inlineStr">
        <is>
          <t>12/31/24</t>
        </is>
      </c>
      <c r="H2" t="inlineStr">
        <is>
          <t>06/15/24</t>
        </is>
      </c>
      <c r="I2" t="inlineStr">
        <is>
          <t>D1234</t>
        </is>
      </c>
      <c r="J2" t="inlineStr">
        <is>
          <t>MOD1</t>
        </is>
      </c>
      <c r="K2" t="n">
        <v>150.73</v>
      </c>
      <c r="P2" t="n">
        <v>50</v>
      </c>
      <c r="Q2" t="n">
        <v>20</v>
      </c>
      <c r="R2" t="inlineStr">
        <is>
          <t>Private Insurance</t>
        </is>
      </c>
    </row>
    <row r="3">
      <c r="A3" t="inlineStr">
        <is>
          <t>0987654321</t>
        </is>
      </c>
      <c r="B3" t="inlineStr">
        <is>
          <t>Doe</t>
        </is>
      </c>
      <c r="C3" t="inlineStr">
        <is>
          <t>Jane</t>
        </is>
      </c>
      <c r="D3" t="inlineStr">
        <is>
          <t>B</t>
        </is>
      </c>
      <c r="E3" t="inlineStr">
        <is>
          <t>05/15/75</t>
        </is>
      </c>
      <c r="F3" t="inlineStr">
        <is>
          <t>MED654321</t>
        </is>
      </c>
      <c r="G3" t="inlineStr">
        <is>
          <t>11/30/24</t>
        </is>
      </c>
      <c r="H3" t="inlineStr">
        <is>
          <t>06/20/24</t>
        </is>
      </c>
      <c r="I3" t="inlineStr">
        <is>
          <t>C4567</t>
        </is>
      </c>
      <c r="J3" t="inlineStr">
        <is>
          <t>MOD2</t>
        </is>
      </c>
      <c r="K3" t="n">
        <v>200.23</v>
      </c>
      <c r="P3" t="n">
        <v>75</v>
      </c>
      <c r="Q3" t="n">
        <v>30</v>
      </c>
      <c r="R3" t="inlineStr">
        <is>
          <t>Medicare</t>
        </is>
      </c>
    </row>
    <row r="4">
      <c r="A4" t="inlineStr">
        <is>
          <t>5678901234</t>
        </is>
      </c>
      <c r="B4" t="inlineStr">
        <is>
          <t>Brown</t>
        </is>
      </c>
      <c r="C4" t="inlineStr">
        <is>
          <t>Michael</t>
        </is>
      </c>
      <c r="D4" t="inlineStr">
        <is>
          <t>C</t>
        </is>
      </c>
      <c r="E4" t="inlineStr">
        <is>
          <t>09/20/90</t>
        </is>
      </c>
      <c r="F4" t="inlineStr">
        <is>
          <t>MED789012</t>
        </is>
      </c>
      <c r="G4" t="inlineStr">
        <is>
          <t>01/15/25</t>
        </is>
      </c>
      <c r="H4" t="inlineStr">
        <is>
          <t>06/25/24</t>
        </is>
      </c>
      <c r="I4" t="inlineStr">
        <is>
          <t>H7890</t>
        </is>
      </c>
      <c r="J4" t="inlineStr">
        <is>
          <t>MOD3</t>
        </is>
      </c>
      <c r="K4" t="n">
        <v>300.47</v>
      </c>
      <c r="P4" t="n">
        <v>100</v>
      </c>
      <c r="Q4" t="n">
        <v>40</v>
      </c>
      <c r="R4" t="inlineStr">
        <is>
          <t>None</t>
        </is>
      </c>
    </row>
  </sheetData>
  <conditionalFormatting sqref="A2:A1000">
    <cfRule type="expression" priority="1" dxfId="0" stopIfTrue="1">
      <formula>=AND(ISBLANK(A2),OR(NOT(ISBLANK(B2)),NOT(ISBLANK(C2))))</formula>
    </cfRule>
  </conditionalFormatting>
  <conditionalFormatting sqref="F2:F100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1000">
    <cfRule type="expression" priority="3" dxfId="0" stopIfTrue="1">
      <formula>=AND(NOT(LEN(J2)=2),NOT(ISBLANK(J2)))</formula>
    </cfRule>
  </conditionalFormatting>
  <conditionalFormatting sqref="M2:M100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S2:S100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P2:P1000">
    <cfRule type="expression" priority="6" dxfId="0" stopIfTrue="1">
      <formula>=OR(NOT(AND(IFERROR(M2&lt;=$K2,FALSE),IFERROR($M2+$P2+$Q2+$S2&lt;=$K2,FALSE))),AND(NOT(ISBLANK(M2)),NOT(ISNUMBER(M2))))</formula>
    </cfRule>
  </conditionalFormatting>
  <conditionalFormatting sqref="Q2:Q1000">
    <cfRule type="expression" priority="7" dxfId="0" stopIfTrue="1">
      <formula>=OR(AND(NOT(ISBLANK(Q2)),NOT(ISNUMBER(Q2))),AND(ISBLANK(Q2),NOT(ISBLANK(R2))))</formula>
    </cfRule>
  </conditionalFormatting>
  <dataValidations count="9">
    <dataValidation sqref="F2:F1000" showDropDown="0" showInputMessage="0" showErrorMessage="1" allowBlank="0" error="Input must be in valid medicaid id format (**-******-**)" type="custom">
      <formula1>=OR(AND(LEN(F1)=12,ISNUMBER(VALUE(LEFT(F1,2))),MID(F1,3,1)="-",ISNUMBER(VALUE(MID(F1,4,6))),MID(F1,10,1)="-",ISNUMBER(VALUE(RIGHT(F1,2)))),AND(LEN(F1)=10,NOT(VALUE(LEFT(F1))=0),ISNUMBER(VALUE(F1))))</formula1>
    </dataValidation>
    <dataValidation sqref="E2:E1000" showDropDown="0" showInputMessage="0" showErrorMessage="1" allowBlank="0" error="Invalid Date Format - Enter date as MM/DD/YYYY" type="custom">
      <formula1>=AND(ISNUMBER(E1), E1 &gt; DATE(1900, 1, 1))</formula1>
    </dataValidation>
    <dataValidation sqref="G2:G1000" showDropDown="0" showInputMessage="0" showErrorMessage="1" allowBlank="0" error="Invalid Date Format - Enter date as MM/DD/YYYY" type="custom">
      <formula1>=AND(ISNUMBER(G1), G1 &gt; DATE(1900, 1, 1))</formula1>
    </dataValidation>
    <dataValidation sqref="H2:H1000" showDropDown="0" showInputMessage="0" showErrorMessage="1" allowBlank="0" error="Invalid Date Format - Enter date as MM/DD/YYYY" type="custom">
      <formula1>=AND(ISNUMBER(H1), H1 &gt; DATE(1900, 1, 1))</formula1>
    </dataValidation>
    <dataValidation sqref="I2:I1000" showDropDown="0" showInputMessage="0" showErrorMessage="1" allowBlank="0" error="Invalid entry: only enter one service code per record" type="custom">
      <formula1>=AND(IF(ISERROR(FIND(",",I1,1)),TRUE,FALSE),IF(ISERROR(FIND("-",I1,1)),TRUE,FALSE),IF(ISERROR(FIND(";",I1,1)),TRUE,FALSE),IF(ISERROR(FIND(CHAR(10),I1,1)),TRUE,FALSE))</formula1>
    </dataValidation>
    <dataValidation sqref="J2:J1000" showDropDown="0" showInputMessage="0" showErrorMessage="1" allowBlank="0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1000" showDropDown="0" showInputMessage="0" showErrorMessage="1" allowBlank="0" error="Invalid entry: amount due must not exceed billed amount" type="custom">
      <formula1>=AND(ISNUMBER(M2), M2 &gt;=0, M2 &lt;= $K2)</formula1>
    </dataValidation>
    <dataValidation sqref="S2:S1000" showDropDown="0" showInputMessage="0" showErrorMessage="1" allowBlank="0" error="Invalid entry: amount due must not exceed billed amount" type="custom">
      <formula1>=AND(ISNUMBER(S2), S2 &gt;=0, S2 &lt;= $K2)</formula1>
    </dataValidation>
    <dataValidation sqref="P2:P1000" showDropDown="0" showInputMessage="0" showErrorMessage="1" allowBlank="0" error="Invalid entry: amount due must not exceed billed amount" type="custom">
      <formula1>=AND(ISNUMBER(P2), P2 &gt;=0, P2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2025-01-03T21:16:48Z</dcterms:created>
  <dcterms:modified xsi:type="dcterms:W3CDTF">2025-01-03T21:16:48Z</dcterms:modified>
</cp:coreProperties>
</file>