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15\Downloads\"/>
    </mc:Choice>
  </mc:AlternateContent>
  <xr:revisionPtr revIDLastSave="0" documentId="13_ncr:1_{1A7D7FE9-B8F5-4F9C-94C7-1113370A8F1D}" xr6:coauthVersionLast="41" xr6:coauthVersionMax="41" xr10:uidLastSave="{00000000-0000-0000-0000-000000000000}"/>
  <bookViews>
    <workbookView xWindow="-108" yWindow="-108" windowWidth="23256" windowHeight="12576" xr2:uid="{00000000-000D-0000-FFFF-FFFF00000000}"/>
  </bookViews>
  <sheets>
    <sheet name="Main" sheetId="1" r:id="rId1"/>
    <sheet name="Historical" sheetId="4" r:id="rId2"/>
    <sheet name="Currency" sheetId="2" r:id="rId3"/>
    <sheet name="Period" sheetId="9" state="hidden" r:id="rId4"/>
    <sheet name="Customer" sheetId="5" r:id="rId5"/>
    <sheet name="Holiday" sheetId="8" r:id="rId6"/>
    <sheet name="Oberon" sheetId="10" r:id="rId7"/>
  </sheets>
  <functionGroups builtInGroupCount="19"/>
  <definedNames>
    <definedName name="_xlnm._FilterDatabase" localSheetId="4" hidden="1">Customer!$A$1:$Q$467</definedName>
    <definedName name="_xlnm._FilterDatabase" localSheetId="5" hidden="1">Holiday!$A$1:$Q$470</definedName>
    <definedName name="test" localSheetId="4">Customer!$A$1:$Q$2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4" i="1" l="1"/>
  <c r="E3" i="1" l="1"/>
  <c r="E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test" type="6" refreshedVersion="4" background="1" saveData="1">
    <textPr codePage="437" sourceFile="C:\Users\CY2241\Documents\test.txt" tab="0" space="1" consecutive="1">
      <textFields count="7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<sst xmlns="http://schemas.openxmlformats.org/spreadsheetml/2006/main" count="6300" uniqueCount="1979">
  <si>
    <t>GBASE_CCY_CODE</t>
  </si>
  <si>
    <t>MARKET_CCY_CODE</t>
  </si>
  <si>
    <t>CCY_NAME</t>
  </si>
  <si>
    <t>VALUATIONDATE</t>
  </si>
  <si>
    <t>A$</t>
  </si>
  <si>
    <t>AUD</t>
  </si>
  <si>
    <t>AUSTRALIAN DOLLAR</t>
  </si>
  <si>
    <t>ALD</t>
  </si>
  <si>
    <t>DZD</t>
  </si>
  <si>
    <t>ALGERIAN DINAR</t>
  </si>
  <si>
    <t>ARS</t>
  </si>
  <si>
    <t>ARGENTINE PESO</t>
  </si>
  <si>
    <t>BAHT</t>
  </si>
  <si>
    <t>THB</t>
  </si>
  <si>
    <t>BDT</t>
  </si>
  <si>
    <t>TAKA</t>
  </si>
  <si>
    <t>BHD</t>
  </si>
  <si>
    <t>BAHRAINI DINAR</t>
  </si>
  <si>
    <t>BND</t>
  </si>
  <si>
    <t>BRUNEI DOLLAR</t>
  </si>
  <si>
    <t>BRL</t>
  </si>
  <si>
    <t>BRAZILIAN REAL</t>
  </si>
  <si>
    <t>CAN$</t>
  </si>
  <si>
    <t>CAD</t>
  </si>
  <si>
    <t>CANADIAN DOLLAR</t>
  </si>
  <si>
    <t>CR</t>
  </si>
  <si>
    <t>BRR</t>
  </si>
  <si>
    <t>CRUZEIRO REAL</t>
  </si>
  <si>
    <t>CYP</t>
  </si>
  <si>
    <t>CYPRUS POUND</t>
  </si>
  <si>
    <t>CZK</t>
  </si>
  <si>
    <t>CZECH KORUNA</t>
  </si>
  <si>
    <t>DGL</t>
  </si>
  <si>
    <t>NLG</t>
  </si>
  <si>
    <t>NETHERLANDS GUILDER</t>
  </si>
  <si>
    <t>DKR</t>
  </si>
  <si>
    <t>DKK</t>
  </si>
  <si>
    <t>DANISH KRONER</t>
  </si>
  <si>
    <t>DM</t>
  </si>
  <si>
    <t>DEM</t>
  </si>
  <si>
    <t>DEUTSCHE MARK</t>
  </si>
  <si>
    <t>ECU</t>
  </si>
  <si>
    <t>XEU</t>
  </si>
  <si>
    <t>EUR</t>
  </si>
  <si>
    <t>EURO</t>
  </si>
  <si>
    <t>FFR</t>
  </si>
  <si>
    <t>FRF</t>
  </si>
  <si>
    <t>FRENCH FRANC</t>
  </si>
  <si>
    <t>FIM</t>
  </si>
  <si>
    <t>FINNISH MARKKA</t>
  </si>
  <si>
    <t>HK$</t>
  </si>
  <si>
    <t>HKD</t>
  </si>
  <si>
    <t>HONG KONG DOLLAR</t>
  </si>
  <si>
    <t>IDR</t>
  </si>
  <si>
    <t>RUPIAH</t>
  </si>
  <si>
    <t>INR</t>
  </si>
  <si>
    <t>INDIAN RUPEE</t>
  </si>
  <si>
    <t>IQD</t>
  </si>
  <si>
    <t>IRAQI DINAR</t>
  </si>
  <si>
    <t>IRR</t>
  </si>
  <si>
    <t>IRANIAN RIAL</t>
  </si>
  <si>
    <t>KHR</t>
  </si>
  <si>
    <t>CAMBODIAN RIEL</t>
  </si>
  <si>
    <t>KWD</t>
  </si>
  <si>
    <t>KUWAIT DINAR</t>
  </si>
  <si>
    <t>LIT</t>
  </si>
  <si>
    <t>ITL</t>
  </si>
  <si>
    <t>LIRA</t>
  </si>
  <si>
    <t>LYD</t>
  </si>
  <si>
    <t>LIBYAN DINAR</t>
  </si>
  <si>
    <t>MA$</t>
  </si>
  <si>
    <t>MYR</t>
  </si>
  <si>
    <t>MALAYSIAN RINGGIT</t>
  </si>
  <si>
    <t>MOP</t>
  </si>
  <si>
    <t>PATACA</t>
  </si>
  <si>
    <t>MXN</t>
  </si>
  <si>
    <t>MEXICAN NUEVO PESO</t>
  </si>
  <si>
    <t>MXP</t>
  </si>
  <si>
    <t>MEXICAN PESO</t>
  </si>
  <si>
    <t>NKR</t>
  </si>
  <si>
    <t>NOK</t>
  </si>
  <si>
    <t>NORWEGIAN KRONER</t>
  </si>
  <si>
    <t>NNIR</t>
  </si>
  <si>
    <t>NGN</t>
  </si>
  <si>
    <t>NAIRA</t>
  </si>
  <si>
    <t>NT$</t>
  </si>
  <si>
    <t>TWD</t>
  </si>
  <si>
    <t>NEW TAIWAN DOLLAR</t>
  </si>
  <si>
    <t>NZ$</t>
  </si>
  <si>
    <t>NZD</t>
  </si>
  <si>
    <t>NEW ZEALAND DOLLAR</t>
  </si>
  <si>
    <t>PAB</t>
  </si>
  <si>
    <t>BALBOA</t>
  </si>
  <si>
    <t>PAR</t>
  </si>
  <si>
    <t>PKR</t>
  </si>
  <si>
    <t>PAKISTAN RUPEE</t>
  </si>
  <si>
    <t>PHP</t>
  </si>
  <si>
    <t>PHILIPPINE PESO</t>
  </si>
  <si>
    <t>PLN</t>
  </si>
  <si>
    <t>POLISH ZLOTY</t>
  </si>
  <si>
    <t>RMB</t>
  </si>
  <si>
    <t>CNY</t>
  </si>
  <si>
    <t>RENMINBI</t>
  </si>
  <si>
    <t>RUB</t>
  </si>
  <si>
    <t>RUSSIAN RUBLE</t>
  </si>
  <si>
    <t>SAR</t>
  </si>
  <si>
    <t>ZAR</t>
  </si>
  <si>
    <t>RAND</t>
  </si>
  <si>
    <t>SFR</t>
  </si>
  <si>
    <t>CHF</t>
  </si>
  <si>
    <t>SWISS FRANC</t>
  </si>
  <si>
    <t>SKR</t>
  </si>
  <si>
    <t>SEK</t>
  </si>
  <si>
    <t>SWEDISH KRONA</t>
  </si>
  <si>
    <t>SP$</t>
  </si>
  <si>
    <t>SGD</t>
  </si>
  <si>
    <t>SINGAPORE DOLLAR</t>
  </si>
  <si>
    <t>SPT</t>
  </si>
  <si>
    <t>ESP</t>
  </si>
  <si>
    <t>SPANISH PESETA</t>
  </si>
  <si>
    <t>SRL</t>
  </si>
  <si>
    <t>SAUDI RIYAL</t>
  </si>
  <si>
    <t>STG</t>
  </si>
  <si>
    <t>GBP</t>
  </si>
  <si>
    <t>POUND STERLING</t>
  </si>
  <si>
    <t>TND</t>
  </si>
  <si>
    <t>TUNISIAN DINAR</t>
  </si>
  <si>
    <t>UADH</t>
  </si>
  <si>
    <t>AED</t>
  </si>
  <si>
    <t>UAE DIRHAM</t>
  </si>
  <si>
    <t>US$</t>
  </si>
  <si>
    <t>USD</t>
  </si>
  <si>
    <t>US DOLLAR</t>
  </si>
  <si>
    <t>VEB</t>
  </si>
  <si>
    <t>BOLIVAR</t>
  </si>
  <si>
    <t>VND</t>
  </si>
  <si>
    <t>VIETNAM DONG</t>
  </si>
  <si>
    <t>WON</t>
  </si>
  <si>
    <t>KRW</t>
  </si>
  <si>
    <t>YEN</t>
  </si>
  <si>
    <t>JPY</t>
  </si>
  <si>
    <t>ZMK</t>
  </si>
  <si>
    <t>KWACHA</t>
  </si>
  <si>
    <t>MIZUHO BANK, LTD., TOKYO</t>
  </si>
  <si>
    <t>MHCB HO</t>
  </si>
  <si>
    <t>MIZUHO BANK, LTD., TOKYO HO DERIVATIVE PROD DIV</t>
  </si>
  <si>
    <t>MIZUHO BANK, LTD., TOKYO ALM DIVISION</t>
  </si>
  <si>
    <t>MIZUHO BANK, LTD., TOKYO INTL TREASURY DIVISION</t>
  </si>
  <si>
    <t>MIZUHO BANK LTD., NEW YORK</t>
  </si>
  <si>
    <t>MHCB NYI</t>
  </si>
  <si>
    <t>MIZUHO BANK, LTD., LONDON</t>
  </si>
  <si>
    <t>MHCB LN</t>
  </si>
  <si>
    <t>MIZUHO BANK, LTD., SINGAPORE</t>
  </si>
  <si>
    <t>MIZUHO_SP</t>
  </si>
  <si>
    <t>MIZUHO BANK (CHINA) LTD HEAD OFFICE</t>
  </si>
  <si>
    <t>MHCB SH</t>
  </si>
  <si>
    <t>MIZUHO BANK (CHINA) LTD.,BEIJING BR</t>
  </si>
  <si>
    <t>MHCB BJ</t>
  </si>
  <si>
    <t>MIZUHO BANK, LTD, SYDNEY</t>
  </si>
  <si>
    <t>MHCB SY</t>
  </si>
  <si>
    <t>ABN AMRO BANK NV TOKYO</t>
  </si>
  <si>
    <t>ABNA TYO</t>
  </si>
  <si>
    <t>BANK OF CHINA TOKYO</t>
  </si>
  <si>
    <t>BOCH TYO</t>
  </si>
  <si>
    <t>MUFG BANK LTD., TOKYO</t>
  </si>
  <si>
    <t>BOTK TYO</t>
  </si>
  <si>
    <t>JPMORGAN CHASE BANK N.A. TOKYO</t>
  </si>
  <si>
    <t>CHAS TYO</t>
  </si>
  <si>
    <t>CITIBANK NA TOKYO</t>
  </si>
  <si>
    <t>CITI TYO</t>
  </si>
  <si>
    <t>CREDIT AGRICOLE CIB, TOKYO</t>
  </si>
  <si>
    <t>CRLY TYO</t>
  </si>
  <si>
    <t>DAISHI BANK LTD TOKYO</t>
  </si>
  <si>
    <t>DASH TYO</t>
  </si>
  <si>
    <t>DEUTSCHE BANK AG TOKYO BRANCH</t>
  </si>
  <si>
    <t>DEUT TYO</t>
  </si>
  <si>
    <t>THE FUKUI BANK LTD TOKYO</t>
  </si>
  <si>
    <t>FKUI TYO</t>
  </si>
  <si>
    <t>HOKKOKU BANK LTD,TOKYO</t>
  </si>
  <si>
    <t>HKOK TYO</t>
  </si>
  <si>
    <t>HYAKUJUSHI BANK LTD TOKYO</t>
  </si>
  <si>
    <t>HYAK TYO</t>
  </si>
  <si>
    <t>SUMITOMO MITSUI BANKING CORPN, TOKYO</t>
  </si>
  <si>
    <t>SMIT TYO</t>
  </si>
  <si>
    <t>NISHI-NIPPON CITY BANK, TOKYO</t>
  </si>
  <si>
    <t>NNSG TYO</t>
  </si>
  <si>
    <t>THE NORINCHUKIN BANK TOKYO</t>
  </si>
  <si>
    <t>NOCU TYO</t>
  </si>
  <si>
    <t>SANW TYO</t>
  </si>
  <si>
    <t>BANK OF AMERICA NA TOKYO</t>
  </si>
  <si>
    <t>BOFA TYO</t>
  </si>
  <si>
    <t>STANDARD CHARTERED BANK TOKYO</t>
  </si>
  <si>
    <t>SCBL TYO</t>
  </si>
  <si>
    <t>STATE BANK OF INDIA TOKYO</t>
  </si>
  <si>
    <t>SBOI TYO</t>
  </si>
  <si>
    <t>SUMITOMO TRUST &amp; BANKING CO LTD TOKYO</t>
  </si>
  <si>
    <t>STBC TYO</t>
  </si>
  <si>
    <t>UBS AG TOKYO</t>
  </si>
  <si>
    <t>UBSW TYO</t>
  </si>
  <si>
    <t>TORONTO-DOMINION BANK TOKYO</t>
  </si>
  <si>
    <t>TDOM TYO</t>
  </si>
  <si>
    <t>UFJ TRUST BANK LIMITED</t>
  </si>
  <si>
    <t>TOYO TYO</t>
  </si>
  <si>
    <t>AUSTRALIA &amp; NEW ZEALAND BKG GROUP LTD, MELBOURNE</t>
  </si>
  <si>
    <t>ANZB MEL</t>
  </si>
  <si>
    <t>ANZ BANK NEW ZEALAND LTD, WELLINGTON</t>
  </si>
  <si>
    <t>ABGN WLG</t>
  </si>
  <si>
    <t>J.P.MORGAN AG FRANKFURT</t>
  </si>
  <si>
    <t>CHAG FRA</t>
  </si>
  <si>
    <t>COMMONWEALTH BANK OF AUSTRALIA, SYDNEY</t>
  </si>
  <si>
    <t>CWTA SYD</t>
  </si>
  <si>
    <t>NATIONAL AUSTRALIA BANK LTD  MELBOURNE</t>
  </si>
  <si>
    <t>NBOA MEL</t>
  </si>
  <si>
    <t>WESTPAC BANKING CORPORATION SYDNEY</t>
  </si>
  <si>
    <t>BNSW SYD</t>
  </si>
  <si>
    <t>CREDIT SUISSE INTERNATIONAL, LONDON</t>
  </si>
  <si>
    <t>CRSF LON</t>
  </si>
  <si>
    <t>SHIZUOKA BANK LIMITED HONGKONG</t>
  </si>
  <si>
    <t>SHIZ HKG</t>
  </si>
  <si>
    <t>GOLDMAN SACHS BANK USA NEW YORK</t>
  </si>
  <si>
    <t>GSCM NYC</t>
  </si>
  <si>
    <t>KBC BANK N.V. BRUSSELS</t>
  </si>
  <si>
    <t>KRED BRU</t>
  </si>
  <si>
    <t>DEUTSCHE BANK AG FRANKFURT</t>
  </si>
  <si>
    <t>DEUT FRA</t>
  </si>
  <si>
    <t>DRESDNER BANK AG FRANKFURT</t>
  </si>
  <si>
    <t>DRES FRA</t>
  </si>
  <si>
    <t>BNP PARIBAS, PARIS</t>
  </si>
  <si>
    <t>BNPA PAR</t>
  </si>
  <si>
    <t>ING BANK N.V. AMSTERDAM</t>
  </si>
  <si>
    <t>NMBA AMS</t>
  </si>
  <si>
    <t>UBS AG ZURICH</t>
  </si>
  <si>
    <t>UBSW ZRH</t>
  </si>
  <si>
    <t>ROYAL BANK OF CANADA LONDON</t>
  </si>
  <si>
    <t>ROYC LON</t>
  </si>
  <si>
    <t>LLOYDS TSB BANK PLC LONDON</t>
  </si>
  <si>
    <t>LOYD LON</t>
  </si>
  <si>
    <t>HSBC BANK PLC LONDON</t>
  </si>
  <si>
    <t>MIDL LON</t>
  </si>
  <si>
    <t>NATIONAL AUSTRALIA BK LTD LONDON</t>
  </si>
  <si>
    <t>NBOA LON</t>
  </si>
  <si>
    <t>ING BANK N.V. LONDON</t>
  </si>
  <si>
    <t>NMBA LON</t>
  </si>
  <si>
    <t>STANDARD CHARTERED BANK LONDON</t>
  </si>
  <si>
    <t>SCBL LON</t>
  </si>
  <si>
    <t>UBS AG LONDON</t>
  </si>
  <si>
    <t>UBSW LON</t>
  </si>
  <si>
    <t>TORONTO DOMINION BK LONDON</t>
  </si>
  <si>
    <t>TDOM LON</t>
  </si>
  <si>
    <t>ROYAL BANK OF SCOTLAND PLC LONDON</t>
  </si>
  <si>
    <t>RBOS LON</t>
  </si>
  <si>
    <t>BANK OF CHINA LONDON</t>
  </si>
  <si>
    <t>BOCH LON</t>
  </si>
  <si>
    <t>BNP PARIBAS, S.A., LONDON BRANCH</t>
  </si>
  <si>
    <t>BNPA LON</t>
  </si>
  <si>
    <t>JPMORGAN CHASE BANK N.A. LONDON</t>
  </si>
  <si>
    <t>CHAS LON</t>
  </si>
  <si>
    <t>CITIBANK NA LONDON</t>
  </si>
  <si>
    <t>CITI LON</t>
  </si>
  <si>
    <t>DEUTSCHE BANK AG LONDON</t>
  </si>
  <si>
    <t>DEUT LON</t>
  </si>
  <si>
    <t>NOMURA INTERNATIONAL PLC LONDON</t>
  </si>
  <si>
    <t>NOMA LON</t>
  </si>
  <si>
    <t>DEUTSCHE BANK AG NEW YORK</t>
  </si>
  <si>
    <t>DEUT NYC</t>
  </si>
  <si>
    <t>ABN AMRO BANK NV LONDON</t>
  </si>
  <si>
    <t>ABNA LON</t>
  </si>
  <si>
    <t>BANK OF MONTREAL LONDON</t>
  </si>
  <si>
    <t>BOFM LON</t>
  </si>
  <si>
    <t>BOTK LON</t>
  </si>
  <si>
    <t>SOCIETE GENERALE PARIS</t>
  </si>
  <si>
    <t>SOGE PAR</t>
  </si>
  <si>
    <t>PORTIGON  AG DUSSELDORF</t>
  </si>
  <si>
    <t>WELA DUS</t>
  </si>
  <si>
    <t>COMMERZBANK A.G FRANKFURT</t>
  </si>
  <si>
    <t>COBA FRA</t>
  </si>
  <si>
    <t>SUMITOMO MITSUI BANKING CORPN, NEW YORK</t>
  </si>
  <si>
    <t>SMIT NYC</t>
  </si>
  <si>
    <t>UBS AG STAMFORD BRANCH</t>
  </si>
  <si>
    <t>UBSW NYC</t>
  </si>
  <si>
    <t>CHAS NYC</t>
  </si>
  <si>
    <t>BANK OF AMERICA NA NEW YORK</t>
  </si>
  <si>
    <t>BOFA NYC</t>
  </si>
  <si>
    <t>SOCIETE GENERALE NEW YORK</t>
  </si>
  <si>
    <t>SOGE NYC</t>
  </si>
  <si>
    <t>STANDARD CHARTERED BANK NEW YORK</t>
  </si>
  <si>
    <t>SCBL NYC</t>
  </si>
  <si>
    <t>TORONTO-DOMINION BANK, THE TORONTO</t>
  </si>
  <si>
    <t>TDOM YYZ</t>
  </si>
  <si>
    <t>CITIBANK N.A. NEW YORK (FOREX EX OPER)</t>
  </si>
  <si>
    <t>CITI NYC</t>
  </si>
  <si>
    <t>COMMERZBANK AG NEW YORK</t>
  </si>
  <si>
    <t>COBA NYC</t>
  </si>
  <si>
    <t>BNP PARIBAS  NEW YORK</t>
  </si>
  <si>
    <t>BNPA NYC</t>
  </si>
  <si>
    <t>BARCLAYS BANK PLC NEW YORK</t>
  </si>
  <si>
    <t>BARC NYC</t>
  </si>
  <si>
    <t>BANK OF CHINA NEW YORK</t>
  </si>
  <si>
    <t>BOCH NYC</t>
  </si>
  <si>
    <t>THE BANK OF NEW YORK MELLON, NEW YORK</t>
  </si>
  <si>
    <t>BONY NYC</t>
  </si>
  <si>
    <t>BOTK NYC</t>
  </si>
  <si>
    <t>DEUTSCHE BANK TRUST CO  AMERICAS  NEW YORK</t>
  </si>
  <si>
    <t>BKTR NYC</t>
  </si>
  <si>
    <t>HSBC BANK USA N.A., NEW YORK</t>
  </si>
  <si>
    <t>BLIC NYC</t>
  </si>
  <si>
    <t>KBC BANK N.V. NEW YORK</t>
  </si>
  <si>
    <t>KRED NYC</t>
  </si>
  <si>
    <t>ROYAL BANK OF SCOTLAND PLC NEW YORK</t>
  </si>
  <si>
    <t>RBOS NYC</t>
  </si>
  <si>
    <t>BANK OF AMERICA N.A.,CHARLOTTE</t>
  </si>
  <si>
    <t>BOFA CLT</t>
  </si>
  <si>
    <t>HARRIS BK INTL CORPN NEW YORK</t>
  </si>
  <si>
    <t>HAIN NYC</t>
  </si>
  <si>
    <t>CREDIT AGRICOLE CIB NEW YORK</t>
  </si>
  <si>
    <t>CRLY NYC</t>
  </si>
  <si>
    <t>BANK OF CHINA SYDNEY</t>
  </si>
  <si>
    <t>BOCH SYD</t>
  </si>
  <si>
    <t>UBS FUTURES SINGAPORE LTD.</t>
  </si>
  <si>
    <t>ABNA FUT</t>
  </si>
  <si>
    <t>UBS SECURITIES LLC</t>
  </si>
  <si>
    <t>UNION BANK N.A.</t>
  </si>
  <si>
    <t>BOCF NYC</t>
  </si>
  <si>
    <t>CANTOR FITZGERALD AND CO</t>
  </si>
  <si>
    <t>CANTOR FITZ</t>
  </si>
  <si>
    <t>JP MORGAN CHASE FUTURE</t>
  </si>
  <si>
    <t>CHAS FUT</t>
  </si>
  <si>
    <t>CITIBANK LIMITED MELBOURNE</t>
  </si>
  <si>
    <t>CIBA MEL</t>
  </si>
  <si>
    <t>CREDIT SUISSE FIRST BOSTON AUS SEC</t>
  </si>
  <si>
    <t>CITIGROUP INC</t>
  </si>
  <si>
    <t>DAIWA CAPITAL MARKETS SINGAPORE LTD</t>
  </si>
  <si>
    <t>DASM SIN</t>
  </si>
  <si>
    <t>DEUTSCHE SECURITIES LIMITED TOKYO</t>
  </si>
  <si>
    <t>DESL TYO</t>
  </si>
  <si>
    <t>DAIWA SECURITIES SMBC EUROPE LTD</t>
  </si>
  <si>
    <t>DSSB LON</t>
  </si>
  <si>
    <t>HONGKONG &amp; SHANGHAI BKG CORP,HO C M</t>
  </si>
  <si>
    <t>HSBC SGN</t>
  </si>
  <si>
    <t>MERRILL LYNCH INTERNATIONAL DO NOT USE</t>
  </si>
  <si>
    <t>MLIL LONDNUSE</t>
  </si>
  <si>
    <t>OGAKI KYORITSU BANK LTD TOKYO</t>
  </si>
  <si>
    <t>OGKY TYO</t>
  </si>
  <si>
    <t>CITIGROUP GLOBAL MARKETS LTD, LDN</t>
  </si>
  <si>
    <t>SBIL LON</t>
  </si>
  <si>
    <t>SHINKIN INTERNATIONAL LTD, LONDON</t>
  </si>
  <si>
    <t>SHNN LON</t>
  </si>
  <si>
    <t>TOKYO ELECTRIC POWER COMPANY INTL</t>
  </si>
  <si>
    <t>TEPCO PAITON</t>
  </si>
  <si>
    <t>NEWEDGE FINANCIAL INC</t>
  </si>
  <si>
    <t>CALYON CHIC</t>
  </si>
  <si>
    <t>NOMURA SECURITIES INTERNATIONAL INC</t>
  </si>
  <si>
    <t>NOMURA SEC</t>
  </si>
  <si>
    <t>UBS BLOOMBERG TRADEBOOK</t>
  </si>
  <si>
    <t>ABNA BTB</t>
  </si>
  <si>
    <t>ICAP AP SINGAPORE</t>
  </si>
  <si>
    <t>ICAP</t>
  </si>
  <si>
    <t>BGC INTERNATIONAL</t>
  </si>
  <si>
    <t>BGCINTL</t>
  </si>
  <si>
    <t>TULLET PREBON</t>
  </si>
  <si>
    <t>BLOOMBERG FIT</t>
  </si>
  <si>
    <t>BLBG</t>
  </si>
  <si>
    <t>UBS SECURITIES SPREAD</t>
  </si>
  <si>
    <t>ABNA SPREAD</t>
  </si>
  <si>
    <t>MHSC CO LTD</t>
  </si>
  <si>
    <t>MHSC CO</t>
  </si>
  <si>
    <t>NITTAN CAPITAL</t>
  </si>
  <si>
    <t>DUMMY INTERBANK</t>
  </si>
  <si>
    <t>DUMMY_IB</t>
  </si>
  <si>
    <t>DUMMY CUSTOMER</t>
  </si>
  <si>
    <t>DUMMY_CU</t>
  </si>
  <si>
    <t>DL-TKLP SIN</t>
  </si>
  <si>
    <t>DL-MITSUBISHI UFJ LEASE (SINGAPORE) PTE LTD</t>
  </si>
  <si>
    <t>DL-MTSB UFJ</t>
  </si>
  <si>
    <t>DL-ETHOZ GROUP LTD</t>
  </si>
  <si>
    <t>DL-ETHOZ GP</t>
  </si>
  <si>
    <t>DL-AIRPORT FACILITIES ASIA PTE. LTD.</t>
  </si>
  <si>
    <t>DL-AIRPORTAS</t>
  </si>
  <si>
    <t>360</t>
  </si>
  <si>
    <t>DL-PRIME EVOLUE SINGAPORE PTE. LTD.</t>
  </si>
  <si>
    <t>DL-PRIME EVO</t>
  </si>
  <si>
    <t>SOJITZ CORPORATION, S'PORE BRANCH</t>
  </si>
  <si>
    <t>NSIW SIN</t>
  </si>
  <si>
    <t>KEPPEL CORPORATION LIMITED</t>
  </si>
  <si>
    <t>KEPPEL CORP</t>
  </si>
  <si>
    <t>HITACHI ELEVATOR ASIA PTE. LTD.</t>
  </si>
  <si>
    <t>HITAELEV</t>
  </si>
  <si>
    <t>HITACHI LEASING (S) PL (IN MEM VOL LIQ)</t>
  </si>
  <si>
    <t>HLES SIN</t>
  </si>
  <si>
    <t>IDEMITSU INTERNATIONAL (ASIA) PTE LTD</t>
  </si>
  <si>
    <t>IDEMITSU SIN</t>
  </si>
  <si>
    <t>SUMITOMO MITSUI FINANCE &amp; LEASING (S) PL</t>
  </si>
  <si>
    <t>SB LEASE SP</t>
  </si>
  <si>
    <t>HITACHI CONSUMER PDTS (IN LIQUIDATION)</t>
  </si>
  <si>
    <t>HCPS SIN</t>
  </si>
  <si>
    <t>MALAYAN BANKING BERHAD SINGAPORE</t>
  </si>
  <si>
    <t>MLBB SIN</t>
  </si>
  <si>
    <t>MUFG BANK LTD., SPORE</t>
  </si>
  <si>
    <t>BOTK SIN</t>
  </si>
  <si>
    <t>OVERSEA-CHINESE BKG CORP LTD. SINGAPORE</t>
  </si>
  <si>
    <t>OCBC SIN</t>
  </si>
  <si>
    <t>NOMURA SINGAPORE LTD SINGAPORE</t>
  </si>
  <si>
    <t>SNMC SIN</t>
  </si>
  <si>
    <t>STANDARD CHARTERED BK SINGAPORE</t>
  </si>
  <si>
    <t>SCBL SIN</t>
  </si>
  <si>
    <t>SUMITOMO MITSUI BANKING CORPN SPORE BR</t>
  </si>
  <si>
    <t>SMIT SIN</t>
  </si>
  <si>
    <t>BGKK BKK</t>
  </si>
  <si>
    <t>THE ROYAL BANK OF SCOTLAND N.V. SPORE</t>
  </si>
  <si>
    <t>ABNA SIN</t>
  </si>
  <si>
    <t>BANK OF AMERICA NA SINGAPORE</t>
  </si>
  <si>
    <t>BOFA SIN</t>
  </si>
  <si>
    <t>BNP PARIBAS SINGAPORE BRANCH</t>
  </si>
  <si>
    <t>BNPA SIN</t>
  </si>
  <si>
    <t>BARCLAYS BANK PLC SINGAPORE</t>
  </si>
  <si>
    <t>BARC SIN</t>
  </si>
  <si>
    <t>JPMORGAN CHASE BANK NA SINGAPORE</t>
  </si>
  <si>
    <t>CHAS SIN</t>
  </si>
  <si>
    <t>CITIBANK NA SINGAPORE</t>
  </si>
  <si>
    <t>CITI SIN</t>
  </si>
  <si>
    <t>CREDIT AGRICOLE CIB SINGAPORE</t>
  </si>
  <si>
    <t>CRLY SIN</t>
  </si>
  <si>
    <t>CREDIT SUISSE, SINGAPORE</t>
  </si>
  <si>
    <t>CRES SIN</t>
  </si>
  <si>
    <t>DBS BANK LTD., SINGAPORE</t>
  </si>
  <si>
    <t>DBSS SIN</t>
  </si>
  <si>
    <t>COMMERZBANK AG (FORMER DRES) SINGAPORE</t>
  </si>
  <si>
    <t>DRES SIN</t>
  </si>
  <si>
    <t>HONGKONG &amp; SHANGHAI BKG CORPN SINGAPORE</t>
  </si>
  <si>
    <t>HSBC SIN</t>
  </si>
  <si>
    <t>UNITED OVERSEAS BANK LTD SINGAPORE</t>
  </si>
  <si>
    <t>UOVB SIN</t>
  </si>
  <si>
    <t>SUMITOMO MITSUI BANKING CORPN HONGKONG</t>
  </si>
  <si>
    <t>SMIT HKG</t>
  </si>
  <si>
    <t>MTBC SIN</t>
  </si>
  <si>
    <t>MONETARY AUTHORITY OF SINGAPORE</t>
  </si>
  <si>
    <t>MASG SIN</t>
  </si>
  <si>
    <t>RABOBANK SINGAPORE BRANCH</t>
  </si>
  <si>
    <t>RABN SIN</t>
  </si>
  <si>
    <t>SD-KUSATSU ELECTRIC SINGAPORE PTE LTD</t>
  </si>
  <si>
    <t>SD-KUSATSU</t>
  </si>
  <si>
    <t>KANEMATSU CORPORATION, S'PORE BR</t>
  </si>
  <si>
    <t>KGLN SIN</t>
  </si>
  <si>
    <t>TKLP SIN</t>
  </si>
  <si>
    <t>DEUTSCHE BANK AG SINGAPORE</t>
  </si>
  <si>
    <t>DEUT SIN</t>
  </si>
  <si>
    <t>HITACHI ASIA LTD</t>
  </si>
  <si>
    <t>HIAP SIN</t>
  </si>
  <si>
    <t>OGAKI KYORITSU BANK LTD HONG KONG</t>
  </si>
  <si>
    <t>OGKY HKG</t>
  </si>
  <si>
    <t>STANDARD CHARTERED BANK JAKARTA</t>
  </si>
  <si>
    <t>SCBL JKT</t>
  </si>
  <si>
    <t>PORTIGON AG SINGAPORE</t>
  </si>
  <si>
    <t>WELA SIN</t>
  </si>
  <si>
    <t>BANK OF TOKYO-MITSUBISHI UFJ LTD BANGKOK</t>
  </si>
  <si>
    <t>BOTK BKK</t>
  </si>
  <si>
    <t>SUMITOMO CORPORATION ASIA &amp; OCEANIA PL</t>
  </si>
  <si>
    <t>SUMI COR</t>
  </si>
  <si>
    <t>THE HACHIJUNI BANK LTD HONGKONG</t>
  </si>
  <si>
    <t>HABK HKG</t>
  </si>
  <si>
    <t>THE HONGKONG AND SHANGHAI BANKING CORP</t>
  </si>
  <si>
    <t>HSBC MEDAN</t>
  </si>
  <si>
    <t>STAR PETROLEUM REFINING CO LTD</t>
  </si>
  <si>
    <t>STAR PETROL</t>
  </si>
  <si>
    <t>HITACHI CHEMICAL ASIA-PACIFIC PL</t>
  </si>
  <si>
    <t>HITACHI CHEM</t>
  </si>
  <si>
    <t>DEUTSCHE BANK AG BANGKOK</t>
  </si>
  <si>
    <t>DEUT BKK</t>
  </si>
  <si>
    <t>CARGILL INVESTOR SERVICES (S) PTE LTD</t>
  </si>
  <si>
    <t>CISS SIN</t>
  </si>
  <si>
    <t>TOSHIBA ASIA PACIFIC PTE.,LTD (DO NOT USE)</t>
  </si>
  <si>
    <t>TOSHIBA CAP(DO NOT USE)</t>
  </si>
  <si>
    <t>KUMIAI NAVIGATION (PTE) LTD</t>
  </si>
  <si>
    <t>KUMIAI NAVI</t>
  </si>
  <si>
    <t>SUNSTAR SINGAPORE  PTE. LTD.</t>
  </si>
  <si>
    <t>SUNSTAR LOG</t>
  </si>
  <si>
    <t>KOYO KAIUN ASIA PTE LTD</t>
  </si>
  <si>
    <t>KOYO KAIUN S</t>
  </si>
  <si>
    <t>ISUZU MOTORS ASIA LTD</t>
  </si>
  <si>
    <t>ISUZU MO</t>
  </si>
  <si>
    <t>ARAMO SHIPPING (SINGAPORE) PTE LTD</t>
  </si>
  <si>
    <t>ARAMO SIN</t>
  </si>
  <si>
    <t>KHANOM ELECTRICITY GENERATING CO.,LTD.</t>
  </si>
  <si>
    <t>KEGCO</t>
  </si>
  <si>
    <t>HITACHI SEMICONDUCTOR SINGAPORE PTE. LTD</t>
  </si>
  <si>
    <t>HITACHI N</t>
  </si>
  <si>
    <t>UMING SIN</t>
  </si>
  <si>
    <t>NIPPON GOHSEI SINGAPORE PTE LTD</t>
  </si>
  <si>
    <t>NP GOHSEI SP</t>
  </si>
  <si>
    <t>SOJITZ GROUP MANAGEMENT OF ASIA LTD.</t>
  </si>
  <si>
    <t>NSIW INT</t>
  </si>
  <si>
    <t>DENSO INTERNATIONAL SINGAPORE PTE LTD</t>
  </si>
  <si>
    <t>DENSO INTL</t>
  </si>
  <si>
    <t>MITSUBISHI CHEMICAL INFONICS P L</t>
  </si>
  <si>
    <t>MITSU CHE</t>
  </si>
  <si>
    <t>MITSUI &amp; CO FINANCIAL SERVICES (ASIA)LTD</t>
  </si>
  <si>
    <t>MICO INV</t>
  </si>
  <si>
    <t>STANDARD CHARTERED BANK (THAI) PCL BANGKOK</t>
  </si>
  <si>
    <t>NTBL BKK</t>
  </si>
  <si>
    <t>PT YOSHIKAWA ELECTRONICS BINTAN</t>
  </si>
  <si>
    <t>PT YOSHI ELE</t>
  </si>
  <si>
    <t>ABN AMRO BANK NV SYDNEY</t>
  </si>
  <si>
    <t>ABNA SYD</t>
  </si>
  <si>
    <t>ELANG EPS PTE LTD.</t>
  </si>
  <si>
    <t>ELANG EP SIN</t>
  </si>
  <si>
    <t>HITACHI INTERNATIONAL TREASURY LTD</t>
  </si>
  <si>
    <t>HIT ASIA ATC</t>
  </si>
  <si>
    <t>MITSUI PHENOLS SINGAPORE PTE. LTD.</t>
  </si>
  <si>
    <t>MIT PHENOL</t>
  </si>
  <si>
    <t>BARCLAYS BANK PLC WHOLESALE, LONDON</t>
  </si>
  <si>
    <t>BARC LON</t>
  </si>
  <si>
    <t>ORIX INVESTMENT AND MANAGEMENT PTE LTD</t>
  </si>
  <si>
    <t>ORIX CAP</t>
  </si>
  <si>
    <t>JASMINE FPSO PTE. LTD. (BUFFALO)</t>
  </si>
  <si>
    <t>BUFFALO FPSO</t>
  </si>
  <si>
    <t>SEMBCORP UTILITIES PTE LTD</t>
  </si>
  <si>
    <t>SEMBCORP UT</t>
  </si>
  <si>
    <t>LANGSA FPSO PTE LTD (BBC)</t>
  </si>
  <si>
    <t>LANGSA FPSOB</t>
  </si>
  <si>
    <t>FUJIKURA KASEI (SINGAPORE) PTE LTD</t>
  </si>
  <si>
    <t>FUJIKURA KAS</t>
  </si>
  <si>
    <t>SUMITOMO CHEMICAL ASIA PTE LTD</t>
  </si>
  <si>
    <t>DEUTSCHE BANK AG HONG KONG</t>
  </si>
  <si>
    <t>DEUT HKG</t>
  </si>
  <si>
    <t>BOTK HKG</t>
  </si>
  <si>
    <t>STANDARD CHARTERED BANK HONG KONG</t>
  </si>
  <si>
    <t>SCBL HKG</t>
  </si>
  <si>
    <t>JPMORGAN CHASE BANK N.A. HONG KONG</t>
  </si>
  <si>
    <t>CHAS HKG</t>
  </si>
  <si>
    <t>CITIBANK NA HONG KONG</t>
  </si>
  <si>
    <t>CITI HKG</t>
  </si>
  <si>
    <t>CREDIT AGRICOLE CIB, HONG KONG</t>
  </si>
  <si>
    <t>CRLY HKG</t>
  </si>
  <si>
    <t>HONGKONG &amp; SHANGHAI BKG CORPN HONGKONG</t>
  </si>
  <si>
    <t>HSBC HKG</t>
  </si>
  <si>
    <t>UBS AG HONG KONG</t>
  </si>
  <si>
    <t>UBSW HKG</t>
  </si>
  <si>
    <t>BANK OF AMERICA NA HONG KONG</t>
  </si>
  <si>
    <t>BOFA HKG</t>
  </si>
  <si>
    <t>CITIBANK NA BANGKOK</t>
  </si>
  <si>
    <t>CITI BKK</t>
  </si>
  <si>
    <t>CITIBANK LTD SYDNEY</t>
  </si>
  <si>
    <t>CIBA SYD</t>
  </si>
  <si>
    <t>UNICREDIT BANK AG</t>
  </si>
  <si>
    <t>BVBE HKG</t>
  </si>
  <si>
    <t>DBS BANK LTD, HONGKONG</t>
  </si>
  <si>
    <t>DBSS HKG</t>
  </si>
  <si>
    <t>LEHMAN BROTHERS INC</t>
  </si>
  <si>
    <t>SLHI NYC</t>
  </si>
  <si>
    <t>MERRILL LYNCH INT'L BANK LTD LONDON</t>
  </si>
  <si>
    <t>MLIA LON</t>
  </si>
  <si>
    <t>HONGKONG &amp; SHANGHAI BKG CORPN BANGKOK</t>
  </si>
  <si>
    <t>HSBC BKK</t>
  </si>
  <si>
    <t>CHUGOKU BANK LTD.,HONG KONG</t>
  </si>
  <si>
    <t>CHUG HKG</t>
  </si>
  <si>
    <t>MIZUHO SECURITIES USA INC</t>
  </si>
  <si>
    <t>MHSC FUT</t>
  </si>
  <si>
    <t>SMBC CAPITAL MARKETS INC.,NEW YORK</t>
  </si>
  <si>
    <t>SMCM NYC</t>
  </si>
  <si>
    <t>CITIBANK NA JAKARTA</t>
  </si>
  <si>
    <t>CITI JKT</t>
  </si>
  <si>
    <t>RYL BK OF SCOTLAND FIN MKT F.I &amp; IRS LON</t>
  </si>
  <si>
    <t>RBOS LON3</t>
  </si>
  <si>
    <t>KBC BANK NV SINGAPORE</t>
  </si>
  <si>
    <t>KRED SIN</t>
  </si>
  <si>
    <t>DEUTSCHE BANK JAKARTA</t>
  </si>
  <si>
    <t>DEUT JKT</t>
  </si>
  <si>
    <t>MIZUHO BANK, LTD., BANGKOK</t>
  </si>
  <si>
    <t>MHCB BG</t>
  </si>
  <si>
    <t>LANDESBANK BERLIN AG LONDON</t>
  </si>
  <si>
    <t>BEBE LON</t>
  </si>
  <si>
    <t>BVBE SIN</t>
  </si>
  <si>
    <t>MODEC INC, TOKYO</t>
  </si>
  <si>
    <t>MODEC INC</t>
  </si>
  <si>
    <t>ERSTE BANK DER OESTERREICHISCHEN SP</t>
  </si>
  <si>
    <t>GIBA HKG</t>
  </si>
  <si>
    <t>SHINKIN CENTRAL BANK, HONGKONG</t>
  </si>
  <si>
    <t>ZENS HKG</t>
  </si>
  <si>
    <t>THE ROYAL BK OF SCOTLD FIN MKT-TR.OP LON</t>
  </si>
  <si>
    <t>RBOS LON2</t>
  </si>
  <si>
    <t>JURONG SHIPYARD PTE LTD</t>
  </si>
  <si>
    <t>JURONG SHIP</t>
  </si>
  <si>
    <t>INDIA LNG TRANSPORT CO (NO 1 &amp; 2)  LTD</t>
  </si>
  <si>
    <t>INDIA LNG</t>
  </si>
  <si>
    <t>AGC SINGAPORE SERVICES PTE. LTD.</t>
  </si>
  <si>
    <t>AG INVEST</t>
  </si>
  <si>
    <t>PHU MY 3 BOT POWER COMPANY LTD</t>
  </si>
  <si>
    <t>PHU MY 3</t>
  </si>
  <si>
    <t>MIZUHO BANK, LTD., HONG KONG</t>
  </si>
  <si>
    <t>MHCB HK</t>
  </si>
  <si>
    <t>MIZUHO BANK, LTD., LABUAN</t>
  </si>
  <si>
    <t>MHCB LB</t>
  </si>
  <si>
    <t>MIZUHO BANK, LTD., TAIPEI</t>
  </si>
  <si>
    <t>MHCB TP</t>
  </si>
  <si>
    <t>MIZUHO BANK LTD., HEAD OFFICE</t>
  </si>
  <si>
    <t>MHBK HO</t>
  </si>
  <si>
    <t>MIZUHO INTERNATIONAL PLC, LONDON</t>
  </si>
  <si>
    <t>MHCI LON</t>
  </si>
  <si>
    <t>SHOWA DENKO HD SINGAPORE PTE LTD</t>
  </si>
  <si>
    <t>SHOWA DEN HD</t>
  </si>
  <si>
    <t>MIZUHO BANK, LTD., SEOUL</t>
  </si>
  <si>
    <t>MHCB SL</t>
  </si>
  <si>
    <t>MIZUHO BANK (CHINA) LTD, DALIAN BR</t>
  </si>
  <si>
    <t>MHCB DL</t>
  </si>
  <si>
    <t>CREDIT AGRICOLE CIB, PARIS</t>
  </si>
  <si>
    <t>CRLY PAR</t>
  </si>
  <si>
    <t>ETHOZ GROUP LTD</t>
  </si>
  <si>
    <t>ORIX CAR</t>
  </si>
  <si>
    <t>STANDARD BANK OF SOUTH AFRICA LTD</t>
  </si>
  <si>
    <t>SBZA JNB</t>
  </si>
  <si>
    <t>MERRILL LYNCH INTERNATIONAL LTD, LONDON</t>
  </si>
  <si>
    <t>MLIL LON</t>
  </si>
  <si>
    <t>TOA E &amp; I EUROPE GMBH SINGAPORE BRANCH</t>
  </si>
  <si>
    <t>TOA E&amp;I EUR</t>
  </si>
  <si>
    <t>CBK NETHERLANDS HOLDINGS B.V.</t>
  </si>
  <si>
    <t>CBK HOLDCO</t>
  </si>
  <si>
    <t>MITSUBISHI UFJ LEASE (SINGAPORE) PTE LTD</t>
  </si>
  <si>
    <t>DIAMOND LSPL</t>
  </si>
  <si>
    <t>PORTUNUS SHIPPING PTE LTD</t>
  </si>
  <si>
    <t>PORTUNUS</t>
  </si>
  <si>
    <t>LUGALIS SHIPPING PTE LTD</t>
  </si>
  <si>
    <t>LUGALIS</t>
  </si>
  <si>
    <t>CREDIT SUISSE, LONDON</t>
  </si>
  <si>
    <t>CRES LON</t>
  </si>
  <si>
    <t>SUMITOMO CORP CAPITAL ASIA PTE. LTD.</t>
  </si>
  <si>
    <t>SUMITOMO CAP</t>
  </si>
  <si>
    <t>MAIESTA SHIPPING PTE. LTD.</t>
  </si>
  <si>
    <t>MAIESTA</t>
  </si>
  <si>
    <t>JURONG ENGINEERING LIMITED</t>
  </si>
  <si>
    <t>JEL</t>
  </si>
  <si>
    <t>AIG FINANCIAL PRODUCTS CORP, WESTPORT</t>
  </si>
  <si>
    <t>AIGF WPT</t>
  </si>
  <si>
    <t>BEST DENKI (SINGAPORE) PTE LTD</t>
  </si>
  <si>
    <t>BEST DENKI</t>
  </si>
  <si>
    <t>TEPCO-COLLECTION ACCOUNT</t>
  </si>
  <si>
    <t>TEPCO-COL</t>
  </si>
  <si>
    <t>RECOSIA PTE LTD</t>
  </si>
  <si>
    <t>RECOSIA PL</t>
  </si>
  <si>
    <t>ODYSSEY MARITIME PTE LTD</t>
  </si>
  <si>
    <t>KIRANA</t>
  </si>
  <si>
    <t>DO NOT USE</t>
  </si>
  <si>
    <t>ARIES CARRIERS PTE LTD</t>
  </si>
  <si>
    <t>ARIES</t>
  </si>
  <si>
    <t>SEMBCORP FINANCIAL SERVICES PTE LTD</t>
  </si>
  <si>
    <t>SEMBCORP FS</t>
  </si>
  <si>
    <t>MEDITRINA SHIPPING PTE. LTD.</t>
  </si>
  <si>
    <t>MEDITRINA</t>
  </si>
  <si>
    <t>LIBERALITAS SHIPPING PTE. LTD.</t>
  </si>
  <si>
    <t>LIBERALITAS</t>
  </si>
  <si>
    <t>MAPLETREELOG TREASURY COMPANY PTE LTD</t>
  </si>
  <si>
    <t>MLTC</t>
  </si>
  <si>
    <t>VOPAK TERMINALS SINGAPORE PTE LTD</t>
  </si>
  <si>
    <t>VOPAK SIN</t>
  </si>
  <si>
    <t>MC FINANCE &amp; CONSULTING ASIA PTE. LTD.</t>
  </si>
  <si>
    <t>MCFC</t>
  </si>
  <si>
    <t>TEAM ENERGY CORPORATION</t>
  </si>
  <si>
    <t>CRIMSONPOWER</t>
  </si>
  <si>
    <t>SALACIA SHIPPING PTE LTD</t>
  </si>
  <si>
    <t>SALACIA</t>
  </si>
  <si>
    <t>MERCURIUS SHIPPING PTE LTD</t>
  </si>
  <si>
    <t>MERCURIUS</t>
  </si>
  <si>
    <t>NS UNITED SHIPPING (SINGAPORE) PTE. LTD.</t>
  </si>
  <si>
    <t>SHINWA</t>
  </si>
  <si>
    <t>MENS SHIPPING PTE LTD</t>
  </si>
  <si>
    <t>MENS</t>
  </si>
  <si>
    <t>TATA NYK SHIPPING PTE. LTD.</t>
  </si>
  <si>
    <t>TATA NYK</t>
  </si>
  <si>
    <t>CARNA SHIPPING PTE LTD</t>
  </si>
  <si>
    <t>CARNA</t>
  </si>
  <si>
    <t>NUNKI LINE PTE LTD</t>
  </si>
  <si>
    <t>NUNKI</t>
  </si>
  <si>
    <t>BELLATRIX LINE PTE LTD</t>
  </si>
  <si>
    <t>BELLATRIX</t>
  </si>
  <si>
    <t>CHERUB PTE. LTD.</t>
  </si>
  <si>
    <t>CHERUB PL</t>
  </si>
  <si>
    <t>LEEDEN NATIONAL OXYGEN LTD.</t>
  </si>
  <si>
    <t>LEEDEN LTD</t>
  </si>
  <si>
    <t>DAIMLER SOUTH EAST ASIA PTE LTD</t>
  </si>
  <si>
    <t>DAIMLER SEA</t>
  </si>
  <si>
    <t>DENSO INTERNATIONAL ASIA PTE LTD</t>
  </si>
  <si>
    <t>DENSO ASIA</t>
  </si>
  <si>
    <t>IINO SHIPPING ASIA PTE LTD</t>
  </si>
  <si>
    <t>IINO SHIP</t>
  </si>
  <si>
    <t>LION POWER (2008) PTE. LTD.</t>
  </si>
  <si>
    <t>LIONPWR2008</t>
  </si>
  <si>
    <t>TWMB HOLDINGS B.V.</t>
  </si>
  <si>
    <t>TWMB BV</t>
  </si>
  <si>
    <t>SENOKO ENERGY PTE. LTD.</t>
  </si>
  <si>
    <t>SENOKOENERGY</t>
  </si>
  <si>
    <t>SENOKO POWER LIMITED.</t>
  </si>
  <si>
    <t>SENOKOPWRLTD</t>
  </si>
  <si>
    <t>ORANGE PAVO PTE. LTD.</t>
  </si>
  <si>
    <t>ORANGE PAVO</t>
  </si>
  <si>
    <t>SMIT ASIA</t>
  </si>
  <si>
    <t>MSIA OFFSHORE MOBILE PRODUCTION (L) LTD</t>
  </si>
  <si>
    <t>MOMPL</t>
  </si>
  <si>
    <t>PT CIREBON ELECTRIC POWER</t>
  </si>
  <si>
    <t>PT CIREBON</t>
  </si>
  <si>
    <t>BMW ASIA PACIFIC CAPITAL PTE. LTD.</t>
  </si>
  <si>
    <t>BMW APC</t>
  </si>
  <si>
    <t>DL-SANKYU SOUTHEAST ASIA HOLDINGS PL</t>
  </si>
  <si>
    <t>DL-SANKYUSEA</t>
  </si>
  <si>
    <t>PT INDONESIA CHEMICAL ALUMINA</t>
  </si>
  <si>
    <t>PT ICA</t>
  </si>
  <si>
    <t>ZEON CHEMICALS SINGAPORE PTE. LTD.</t>
  </si>
  <si>
    <t>ZEON CHEM</t>
  </si>
  <si>
    <t>SP POWERASSETS LIMITED</t>
  </si>
  <si>
    <t>SPPA</t>
  </si>
  <si>
    <t>MIZUHO BANK (MALAYSIA) BERHAD</t>
  </si>
  <si>
    <t>MHCB MY</t>
  </si>
  <si>
    <t>TOTAL ENGINE ASSET MANAGEMENT PTE. LTD.</t>
  </si>
  <si>
    <t>TEAM</t>
  </si>
  <si>
    <t>MMSL PTE. LTD.</t>
  </si>
  <si>
    <t>MMSL PTE LTD</t>
  </si>
  <si>
    <t>TOSHIBA CAP</t>
  </si>
  <si>
    <t>ASAHI KASEI SYNTHETIC RUBBER SINGAPORE PTE LTD</t>
  </si>
  <si>
    <t>ASAHI SYNTHE</t>
  </si>
  <si>
    <t>TRANS PACIFIC SHIPPING 2 LTD</t>
  </si>
  <si>
    <t>TPS(MOL) 2</t>
  </si>
  <si>
    <t>TRANS PACIFIC SHIPPING 1 LTD</t>
  </si>
  <si>
    <t>TPS(NYK) 1</t>
  </si>
  <si>
    <t>ASCENDAS FUSION 5 PTE. LTD.</t>
  </si>
  <si>
    <t>ASCENDAS F5</t>
  </si>
  <si>
    <t>SPPOWERASSETS AS TRUSTEE FOR TUNNEL TRUST</t>
  </si>
  <si>
    <t>SPPA TM</t>
  </si>
  <si>
    <t>BRD TRSY SG</t>
  </si>
  <si>
    <t>TATA CHEMICALS INTERNATIONAL PTE. LTD.</t>
  </si>
  <si>
    <t>TATA CHEM IN</t>
  </si>
  <si>
    <t>PT RAJAMANDALA ELECTRIC POWER</t>
  </si>
  <si>
    <t>RAJAMANDALA</t>
  </si>
  <si>
    <t>OCEANIC BREEZE LNG TRANSPORT S.A.</t>
  </si>
  <si>
    <t>OCEAN BREEZE</t>
  </si>
  <si>
    <t>PACIFIC BREEZE LNG TRANSPORT S.A.</t>
  </si>
  <si>
    <t>PAC BREEZE</t>
  </si>
  <si>
    <t>MOL CAPE (SINGAPORE) PTE LTD</t>
  </si>
  <si>
    <t>MOL CAPE</t>
  </si>
  <si>
    <t>OVERSEA- CHINESE BANKING CORP LTD BANGKOK</t>
  </si>
  <si>
    <t>OCBC BKK</t>
  </si>
  <si>
    <t>VANDA MARITIME PTE LTD</t>
  </si>
  <si>
    <t>VANDA MAR PL</t>
  </si>
  <si>
    <t>SARULLA OPERATIONS LTD</t>
  </si>
  <si>
    <t>SOL</t>
  </si>
  <si>
    <t>MIZUHO CAPITAL MARKETS CORP (LCH)</t>
  </si>
  <si>
    <t>MCMC LCH</t>
  </si>
  <si>
    <t>SINGAPORE LNG CORPORATION PTE. LTD.</t>
  </si>
  <si>
    <t>SIN LNG CORP</t>
  </si>
  <si>
    <t>NAM NGIEP 1 POWER COMPANY LIMITED</t>
  </si>
  <si>
    <t>NN1PC</t>
  </si>
  <si>
    <t>ASCENDAS PFT AS TRUSTEE-MGR FOR A-ITRUST</t>
  </si>
  <si>
    <t>A-ITRUST</t>
  </si>
  <si>
    <t>LCH(FCM) CITIBANK</t>
  </si>
  <si>
    <t>LCH FCM</t>
  </si>
  <si>
    <t>COMET GYRO GAS TRANSPORT PTE. LTD.</t>
  </si>
  <si>
    <t>COMET GGT</t>
  </si>
  <si>
    <t>UBZH ZRH</t>
  </si>
  <si>
    <t>MIZUHO CAPITAL MARKETS (UK) LIMITED</t>
  </si>
  <si>
    <t>MCMC UK</t>
  </si>
  <si>
    <t>MIZUHO BANK, LTD., HANOI</t>
  </si>
  <si>
    <t>MHCB HN</t>
  </si>
  <si>
    <t>MIZUHO BANK, LTD., MANILA</t>
  </si>
  <si>
    <t>MHCB MN</t>
  </si>
  <si>
    <t>MIZUHO COR ASIA (S) LTD - IN MEM VOL LIQ</t>
  </si>
  <si>
    <t>MIZUHO CO AS</t>
  </si>
  <si>
    <t>MORGAN STANLEY CAPITAL SERVICES INC NYC</t>
  </si>
  <si>
    <t>MSCS NYC</t>
  </si>
  <si>
    <t>MIZUHO SPO</t>
  </si>
  <si>
    <t>BANK OF CHINA LIMITED, BEIJING</t>
  </si>
  <si>
    <t>BOCH PKG</t>
  </si>
  <si>
    <t>CITIBANK NA AUCKLAND</t>
  </si>
  <si>
    <t>CITI AKL</t>
  </si>
  <si>
    <t>CITIBANK NA., SYDNEY</t>
  </si>
  <si>
    <t>CITI SYD</t>
  </si>
  <si>
    <t>DEUTSCHE BANK AG SYDNEY</t>
  </si>
  <si>
    <t>DEUT SYD</t>
  </si>
  <si>
    <t>DKBN AMS</t>
  </si>
  <si>
    <t>K LINE P L</t>
  </si>
  <si>
    <t>PT BANK MIZUHO INDONESIA</t>
  </si>
  <si>
    <t>MIZU JKT</t>
  </si>
  <si>
    <t>GE PERSONAL CREDIT PTE. LTD.</t>
  </si>
  <si>
    <t>ORIENT C</t>
  </si>
  <si>
    <t>RABOBANK INTERNATIONAL UTRECHT</t>
  </si>
  <si>
    <t>RABN UTR</t>
  </si>
  <si>
    <t>THREE BOND SINGAPORE PTE LTD</t>
  </si>
  <si>
    <t>THREE BOND</t>
  </si>
  <si>
    <t>UBS AG SINGAPORE</t>
  </si>
  <si>
    <t>UBSW SIN</t>
  </si>
  <si>
    <t>DAIMLER FIN SERV AFRICA AND APAC LTD</t>
  </si>
  <si>
    <t>MERCEDES BEN</t>
  </si>
  <si>
    <t>URC INTERNATIONAL PTE LTD</t>
  </si>
  <si>
    <t>URC INTL</t>
  </si>
  <si>
    <t>PORTIGON AG LONDON</t>
  </si>
  <si>
    <t>WELA LON</t>
  </si>
  <si>
    <t>MIZUHO BANK, LTD., MUMBAI</t>
  </si>
  <si>
    <t>MHCB MB</t>
  </si>
  <si>
    <t>DIC ASIA PACIFIC PTE LTD</t>
  </si>
  <si>
    <t>DIC SP</t>
  </si>
  <si>
    <t>TANAKA ELECTRONICS SINGAPORE PL</t>
  </si>
  <si>
    <t>TANAKA ELECT</t>
  </si>
  <si>
    <t>CANON SINGAPORE PTE LTD</t>
  </si>
  <si>
    <t>CANON MARKET</t>
  </si>
  <si>
    <t>NAT OXYGEN</t>
  </si>
  <si>
    <t>ADVANEX (SINGAPORE) PTE LTD</t>
  </si>
  <si>
    <t>KATO SPRING</t>
  </si>
  <si>
    <t>MARUBENI INFORMATION SYSTEMS USA CORP.</t>
  </si>
  <si>
    <t>MARUB SOL US</t>
  </si>
  <si>
    <t>MIZUHO SECURITIES (SINGAPORE) PTE LTD</t>
  </si>
  <si>
    <t>MH FUT</t>
  </si>
  <si>
    <t>AVNET EM JAPAN (ASIA)  LIMITED</t>
  </si>
  <si>
    <t>UNIDUX ELEC</t>
  </si>
  <si>
    <t>PIONEER ELECTRONICS ASIACENTRE P/L</t>
  </si>
  <si>
    <t>PIONEER ELE</t>
  </si>
  <si>
    <t>HITACHI TRANSPORT SYSTEM (ASIA) PTE LTD</t>
  </si>
  <si>
    <t>HIT EXPRESS</t>
  </si>
  <si>
    <t>PT SHOWA ESTERINDO INDONESIA</t>
  </si>
  <si>
    <t>PT SHOWA EST</t>
  </si>
  <si>
    <t>PT ENERGI SENGKANG</t>
  </si>
  <si>
    <t>PT ENERGI</t>
  </si>
  <si>
    <t>ENERGY EQUITY EPIC (SENGKANG) PTY LTD</t>
  </si>
  <si>
    <t>ENERGY EQU</t>
  </si>
  <si>
    <t>PT SMELTING</t>
  </si>
  <si>
    <t>FIRST LOGISTICS DEVELOPMENT (JV) COMPANY</t>
  </si>
  <si>
    <t>FIRST LOGIST</t>
  </si>
  <si>
    <t>FARAWAY MARITIME SHIPPING COMPANY</t>
  </si>
  <si>
    <t>FARAWAY MAR</t>
  </si>
  <si>
    <t>TOYO HYMOLD INTERNATIONAL PTE. LTD.</t>
  </si>
  <si>
    <t>SHOWA DEN AS</t>
  </si>
  <si>
    <t>NATIONAL INDUSTRIAL GASES PTE LTD</t>
  </si>
  <si>
    <t>NTL INDUST</t>
  </si>
  <si>
    <t>SD-AITOP PTE LTD</t>
  </si>
  <si>
    <t>SD-AITOP</t>
  </si>
  <si>
    <t>RICOH ASIA PACIFIC PTE LTD</t>
  </si>
  <si>
    <t>RICOH ASIA</t>
  </si>
  <si>
    <t>YANMAR ASIA (S) CORP. PTE LTD</t>
  </si>
  <si>
    <t>YANMAR ASIA</t>
  </si>
  <si>
    <t>TIEN WAH PRESS (PTE) LIMITED</t>
  </si>
  <si>
    <t>TIEN WAH PRE</t>
  </si>
  <si>
    <t>KAJIMA ASIA CAPITAL LTD</t>
  </si>
  <si>
    <t>KAJIASIA</t>
  </si>
  <si>
    <t>SINGAPORE AIRLINES LIMITED</t>
  </si>
  <si>
    <t>SIA</t>
  </si>
  <si>
    <t>ADEKA (SINGAPORE) PTE. LTD.</t>
  </si>
  <si>
    <t>ASA DENKA</t>
  </si>
  <si>
    <t>BRGF AMS</t>
  </si>
  <si>
    <t>DENKA SINGAPORE PTE LTD.</t>
  </si>
  <si>
    <t>DNKS SIN</t>
  </si>
  <si>
    <t>FUJI XEROX ASIA PACIFIC PTE LTD</t>
  </si>
  <si>
    <t>FUXE SIN</t>
  </si>
  <si>
    <t>HITACHI CAPITAL ASIA PACIFIC PTE. LTD.</t>
  </si>
  <si>
    <t>INABATA SINGAPORE (PTE) LTD</t>
  </si>
  <si>
    <t>INABATA</t>
  </si>
  <si>
    <t>JUKI SINGAPORE PTE LTD</t>
  </si>
  <si>
    <t>JUKI SIN</t>
  </si>
  <si>
    <t>KYODO PRINTING CO (S'PORE) PTE LTD.</t>
  </si>
  <si>
    <t>KYOSHING</t>
  </si>
  <si>
    <t>MCMC NY</t>
  </si>
  <si>
    <t>NICHIAS S'PORE PTE LTD</t>
  </si>
  <si>
    <t>NICHIAS</t>
  </si>
  <si>
    <t>PT PAITON ENERGY</t>
  </si>
  <si>
    <t>PAITON</t>
  </si>
  <si>
    <t>SAISON FUNDEX ASIA PTE LTD</t>
  </si>
  <si>
    <t>SAISON F</t>
  </si>
  <si>
    <t>SINGAPORE EPSON INDUSTRIAL PTE LTD</t>
  </si>
  <si>
    <t>SP EPSON</t>
  </si>
  <si>
    <t>TOA E &amp; I INTERNATIONAL PTE LTD</t>
  </si>
  <si>
    <t>TOA E &amp; I</t>
  </si>
  <si>
    <t>BLOOMBERG SEF</t>
  </si>
  <si>
    <t>BSEF</t>
  </si>
  <si>
    <t>SD-ALTECO CHEMICAL PTE LTD</t>
  </si>
  <si>
    <t>SD-ALTECO CH</t>
  </si>
  <si>
    <t>SD-SUS (SINGAPORE) PTE. LTD.</t>
  </si>
  <si>
    <t>SD-IA SYSTEM</t>
  </si>
  <si>
    <t>SD-NSC SIN</t>
  </si>
  <si>
    <t>SD-MURAKAMI SCREEN (SINGAPORE) PTE LTD</t>
  </si>
  <si>
    <t>SD-MURAKAMI</t>
  </si>
  <si>
    <t>SD-MANDOM CORPORATION (S) PTE LTD</t>
  </si>
  <si>
    <t>SD-MANDOM CO</t>
  </si>
  <si>
    <t>MARKET ST</t>
  </si>
  <si>
    <t>DL-JAMITSUI</t>
  </si>
  <si>
    <t>ORCHARD TURN RETAIL INVESTMENT PTE LTD</t>
  </si>
  <si>
    <t>OT RETAIL</t>
  </si>
  <si>
    <t>TUASONE PTE. LTD.</t>
  </si>
  <si>
    <t>TUASONE</t>
  </si>
  <si>
    <t>PT BHIMASENA POWER INDONESIA</t>
  </si>
  <si>
    <t>BPI</t>
  </si>
  <si>
    <t>SD-TAIYO (SINGAPORE) TRADING PTE. LTD.</t>
  </si>
  <si>
    <t>SD-TAIYO SP</t>
  </si>
  <si>
    <t>ASDB MAN</t>
  </si>
  <si>
    <t>MITSUI FUDOSAN (ASIA) PTE. LTD.</t>
  </si>
  <si>
    <t>MIT FUDOSAN</t>
  </si>
  <si>
    <t>IHI ASIA PACIFIC PTE. LTD.</t>
  </si>
  <si>
    <t>IHI AP PL</t>
  </si>
  <si>
    <t>PT TANJUNG</t>
  </si>
  <si>
    <t>PT SUPREME ENERGY MUARA LABOH</t>
  </si>
  <si>
    <t>SUPREME</t>
  </si>
  <si>
    <t>PT BHUMI JATI POWER</t>
  </si>
  <si>
    <t>PT BHUMI JAT</t>
  </si>
  <si>
    <t>MILLENNIUM</t>
  </si>
  <si>
    <t>CIREBON ENE</t>
  </si>
  <si>
    <t>OLAM TREASURY PTE. LTD.</t>
  </si>
  <si>
    <t>OLAM TREA PL</t>
  </si>
  <si>
    <t>NOMURA FINANCIAL PRODUCTS &amp; SERVICES, INC.</t>
  </si>
  <si>
    <t>NFPS TYO</t>
  </si>
  <si>
    <t>OLAM INTERNATIONAL LTD</t>
  </si>
  <si>
    <t>ICHTHYS LNG PTY LTD</t>
  </si>
  <si>
    <t>ICHTHYS LNG</t>
  </si>
  <si>
    <t>DL-PSA MARINE (PTE) LTD</t>
  </si>
  <si>
    <t>DL-PSAMARINE</t>
  </si>
  <si>
    <t>MINEJESA CAPITAL B.V.</t>
  </si>
  <si>
    <t>MINEJESA CAP</t>
  </si>
  <si>
    <t>PORTEK INTERNATIONAL PRIVATE LIMITED</t>
  </si>
  <si>
    <t>PORTEK INT</t>
  </si>
  <si>
    <t>TRANS PACIFIC SHIPPING 3 S.A.</t>
  </si>
  <si>
    <t>TPS(K-LINE)3</t>
  </si>
  <si>
    <t>CITY DEVELOPMENTS LIMITED</t>
  </si>
  <si>
    <t>CITY DEVT</t>
  </si>
  <si>
    <t>ENERGY DEVELOPMENT CORPORATION</t>
  </si>
  <si>
    <t>EDC PH</t>
  </si>
  <si>
    <t>PT MITRA PINASTHIKA MUSTIKA FINANCE</t>
  </si>
  <si>
    <t>PT MITRA PMF</t>
  </si>
  <si>
    <t>TML HOLDINGS PTE. LTD.</t>
  </si>
  <si>
    <t>TML HLDS PL</t>
  </si>
  <si>
    <t>SHIMZ ICS PL</t>
  </si>
  <si>
    <t>DL-GLOBE TELECOM, INC.</t>
  </si>
  <si>
    <t>DL-GLOBE TEL</t>
  </si>
  <si>
    <t>PT SUPREME ENERGY RANTAU DEDAP</t>
  </si>
  <si>
    <t>BOTK CHE</t>
  </si>
  <si>
    <t>NGHI SON 2 POWER LIMITED LIABILITY COMPANY</t>
  </si>
  <si>
    <t>NGHI SON 2</t>
  </si>
  <si>
    <t>DL-UNIMATEC SINGAPORE PTE LTD</t>
  </si>
  <si>
    <t>DL-UNIMATEC</t>
  </si>
  <si>
    <t>FRASERS PROPERTY TREASURY PTE. LTD.</t>
  </si>
  <si>
    <t>FCL TREASURY</t>
  </si>
  <si>
    <t>GOLDMAN SACHS INTERNATIONAL LONDON</t>
  </si>
  <si>
    <t>GSIF LON</t>
  </si>
  <si>
    <t>TRANS PACIFIC SHIPPING 4 S.A.</t>
  </si>
  <si>
    <t>TPS(K-LINE)4</t>
  </si>
  <si>
    <t>METROPOLITAN BANK AND TRUST CO, MANILA</t>
  </si>
  <si>
    <t>MBTC MNL</t>
  </si>
  <si>
    <t>PPAL AS TRUSTEE OF ASCENDAS US REIT</t>
  </si>
  <si>
    <t>A-USREIT</t>
  </si>
  <si>
    <t>CAPITALAND TREASURY LIMITED</t>
  </si>
  <si>
    <t>CTL</t>
  </si>
  <si>
    <t>BOOK</t>
  </si>
  <si>
    <t>CODE_MASTER</t>
  </si>
  <si>
    <t>EMPLOYEE_ID_MASTER</t>
  </si>
  <si>
    <t>FUNCTION_OFFBALANCE</t>
  </si>
  <si>
    <t>OPERATION_KIND_OFFBALANCE</t>
  </si>
  <si>
    <t>REF_NO_1_OFFBALANCE</t>
  </si>
  <si>
    <t>REF_NO_2_OFFBALANCE</t>
  </si>
  <si>
    <t>CUSTOMER_OFFBALANCE</t>
  </si>
  <si>
    <t>SCHEME_NO_F02</t>
  </si>
  <si>
    <t>CONTRACT_DATE_F02</t>
  </si>
  <si>
    <t>MATURITY_DATE_F02</t>
  </si>
  <si>
    <t>SETTLEMENT_FLAG_F02</t>
  </si>
  <si>
    <t>AUTO_SETTLE_FLAG_F02</t>
  </si>
  <si>
    <t>SWAP_TERM_F02</t>
  </si>
  <si>
    <t>ENTITY_F02</t>
  </si>
  <si>
    <t>ACCRUAL_FLAG_F02</t>
  </si>
  <si>
    <t>HEDGE_TYPE_F02</t>
  </si>
  <si>
    <t>SEND_SWIFT_F02</t>
  </si>
  <si>
    <t>CONDITIONS_F02</t>
  </si>
  <si>
    <t>VALUE_DATE_F03</t>
  </si>
  <si>
    <t>DUE_DATE_F03</t>
  </si>
  <si>
    <t>AC_SCHEDULE_F03</t>
  </si>
  <si>
    <t>FUNCTION_CODE_REC_F03</t>
  </si>
  <si>
    <t>NOMINAL_AMOUNT_REC_F03</t>
  </si>
  <si>
    <t>FIX_FLOAT_FLAG_REC_F03</t>
  </si>
  <si>
    <t>BASE_RATE_CODE_REC_F03</t>
  </si>
  <si>
    <t>BASE_RATE_TERM_REC_F03</t>
  </si>
  <si>
    <t>INTEREST_RATE_REC_F03</t>
  </si>
  <si>
    <t>SPREAD_REC_F03</t>
  </si>
  <si>
    <t>FUNCTION_CODE_PAY_F03</t>
  </si>
  <si>
    <t>NOMINAL_AMOUNT_PAY_F03</t>
  </si>
  <si>
    <t>FIX_FLOAT_FLAG_PAY_F03</t>
  </si>
  <si>
    <t>BASE_RATE_CODE_PAY_F03</t>
  </si>
  <si>
    <t>BASE_RATE_TERM_PAY_F03</t>
  </si>
  <si>
    <t>INTEREST_RATE_PAY_F03</t>
  </si>
  <si>
    <t>SPREAD_PAY_F03</t>
  </si>
  <si>
    <t>AC_ON_VALUE_REC_F03</t>
  </si>
  <si>
    <t>AC_ON_DUE_REC_F03</t>
  </si>
  <si>
    <t>AC_ON_VALUE_PAY_F03</t>
  </si>
  <si>
    <t>AC_ON_DUE_PAY_F03</t>
  </si>
  <si>
    <t>......</t>
  </si>
  <si>
    <t>SP</t>
  </si>
  <si>
    <t>360T</t>
  </si>
  <si>
    <t>CA</t>
  </si>
  <si>
    <t>122534</t>
  </si>
  <si>
    <t>005035</t>
  </si>
  <si>
    <t>005300</t>
  </si>
  <si>
    <t>123632</t>
  </si>
  <si>
    <t>041178</t>
  </si>
  <si>
    <t>562175</t>
  </si>
  <si>
    <t>012042</t>
  </si>
  <si>
    <t>512518</t>
  </si>
  <si>
    <t>032556</t>
  </si>
  <si>
    <t>878943</t>
  </si>
  <si>
    <t>002364</t>
  </si>
  <si>
    <t>539694</t>
  </si>
  <si>
    <t>137740</t>
  </si>
  <si>
    <t>557164</t>
  </si>
  <si>
    <t>879410</t>
  </si>
  <si>
    <t>123517</t>
  </si>
  <si>
    <t>898677</t>
  </si>
  <si>
    <t>037601</t>
  </si>
  <si>
    <t>043841</t>
  </si>
  <si>
    <t>036304</t>
  </si>
  <si>
    <t>899216</t>
  </si>
  <si>
    <t>317156</t>
  </si>
  <si>
    <t>521053</t>
  </si>
  <si>
    <t>899132</t>
  </si>
  <si>
    <t>141473</t>
  </si>
  <si>
    <t>505969</t>
  </si>
  <si>
    <t>548103</t>
  </si>
  <si>
    <t>899025</t>
  </si>
  <si>
    <t>123570</t>
  </si>
  <si>
    <t>525590</t>
  </si>
  <si>
    <t>502021</t>
  </si>
  <si>
    <t>501978</t>
  </si>
  <si>
    <t>574579</t>
  </si>
  <si>
    <t>583973</t>
  </si>
  <si>
    <t>528326</t>
  </si>
  <si>
    <t>563496</t>
  </si>
  <si>
    <t>038296</t>
  </si>
  <si>
    <t>122377</t>
  </si>
  <si>
    <t>898001</t>
  </si>
  <si>
    <t>210887</t>
  </si>
  <si>
    <t>543998</t>
  </si>
  <si>
    <t>501979</t>
  </si>
  <si>
    <t>123543</t>
  </si>
  <si>
    <t>507444</t>
  </si>
  <si>
    <t>522287</t>
  </si>
  <si>
    <t>516347</t>
  </si>
  <si>
    <t>876009</t>
  </si>
  <si>
    <t>521849</t>
  </si>
  <si>
    <t>564850</t>
  </si>
  <si>
    <t>506782</t>
  </si>
  <si>
    <t>060819</t>
  </si>
  <si>
    <t>141075</t>
  </si>
  <si>
    <t>899265</t>
  </si>
  <si>
    <t>521684</t>
  </si>
  <si>
    <t>533155</t>
  </si>
  <si>
    <t>126220</t>
  </si>
  <si>
    <t>899146</t>
  </si>
  <si>
    <t>876006</t>
  </si>
  <si>
    <t>508674</t>
  </si>
  <si>
    <t>557153</t>
  </si>
  <si>
    <t>584638</t>
  </si>
  <si>
    <t>553140</t>
  </si>
  <si>
    <t>879424</t>
  </si>
  <si>
    <t>898427</t>
  </si>
  <si>
    <t>538851</t>
  </si>
  <si>
    <t>534443</t>
  </si>
  <si>
    <t>525808</t>
  </si>
  <si>
    <t>005130</t>
  </si>
  <si>
    <t>502290</t>
  </si>
  <si>
    <t>551494</t>
  </si>
  <si>
    <t>521850</t>
  </si>
  <si>
    <t>528128</t>
  </si>
  <si>
    <t>550658</t>
  </si>
  <si>
    <t>013659</t>
  </si>
  <si>
    <t>123790</t>
  </si>
  <si>
    <t>010360</t>
  </si>
  <si>
    <t>012697</t>
  </si>
  <si>
    <t>530259</t>
  </si>
  <si>
    <t>561251</t>
  </si>
  <si>
    <t>013135</t>
  </si>
  <si>
    <t>546589</t>
  </si>
  <si>
    <t>100344</t>
  </si>
  <si>
    <t>100337</t>
  </si>
  <si>
    <t>586400</t>
  </si>
  <si>
    <t>550667</t>
  </si>
  <si>
    <t>024084</t>
  </si>
  <si>
    <t>128521</t>
  </si>
  <si>
    <t>034684</t>
  </si>
  <si>
    <t>531943</t>
  </si>
  <si>
    <t>554238</t>
  </si>
  <si>
    <t>508502</t>
  </si>
  <si>
    <t>898026</t>
  </si>
  <si>
    <t>531711</t>
  </si>
  <si>
    <t>532266</t>
  </si>
  <si>
    <t>560092</t>
  </si>
  <si>
    <t>551026</t>
  </si>
  <si>
    <t>150850</t>
  </si>
  <si>
    <t>506572</t>
  </si>
  <si>
    <t>568307</t>
  </si>
  <si>
    <t>122754</t>
  </si>
  <si>
    <t>898808</t>
  </si>
  <si>
    <t>100340</t>
  </si>
  <si>
    <t>557198</t>
  </si>
  <si>
    <t>542638</t>
  </si>
  <si>
    <t>138220</t>
  </si>
  <si>
    <t>541149</t>
  </si>
  <si>
    <t>550654</t>
  </si>
  <si>
    <t>541783</t>
  </si>
  <si>
    <t>566294</t>
  </si>
  <si>
    <t>593613</t>
  </si>
  <si>
    <t>899139</t>
  </si>
  <si>
    <t>898862</t>
  </si>
  <si>
    <t>550060</t>
  </si>
  <si>
    <t>005014</t>
  </si>
  <si>
    <t>567124</t>
  </si>
  <si>
    <t>565086</t>
  </si>
  <si>
    <t>512664</t>
  </si>
  <si>
    <t>100341</t>
  </si>
  <si>
    <t>100338</t>
  </si>
  <si>
    <t>563741</t>
  </si>
  <si>
    <t>500902</t>
  </si>
  <si>
    <t>898809</t>
  </si>
  <si>
    <t>124437</t>
  </si>
  <si>
    <t>546538</t>
  </si>
  <si>
    <t>508671</t>
  </si>
  <si>
    <t>516738</t>
  </si>
  <si>
    <t>123151</t>
  </si>
  <si>
    <t>139569</t>
  </si>
  <si>
    <t>121572</t>
  </si>
  <si>
    <t>554265</t>
  </si>
  <si>
    <t>898100</t>
  </si>
  <si>
    <t>151942</t>
  </si>
  <si>
    <t>061613</t>
  </si>
  <si>
    <t>556783</t>
  </si>
  <si>
    <t>037560</t>
  </si>
  <si>
    <t>898428</t>
  </si>
  <si>
    <t>575175</t>
  </si>
  <si>
    <t>551066</t>
  </si>
  <si>
    <t>574194</t>
  </si>
  <si>
    <t>582147</t>
  </si>
  <si>
    <t>564870</t>
  </si>
  <si>
    <t>550721</t>
  </si>
  <si>
    <t>566738</t>
  </si>
  <si>
    <t>556803</t>
  </si>
  <si>
    <t>588438</t>
  </si>
  <si>
    <t>589650</t>
  </si>
  <si>
    <t>590184</t>
  </si>
  <si>
    <t>122733</t>
  </si>
  <si>
    <t>589925</t>
  </si>
  <si>
    <t>519984</t>
  </si>
  <si>
    <t>899062</t>
  </si>
  <si>
    <t>508596</t>
  </si>
  <si>
    <t>500028</t>
  </si>
  <si>
    <t>000</t>
  </si>
  <si>
    <t>503</t>
  </si>
  <si>
    <t>530</t>
  </si>
  <si>
    <t>001</t>
  </si>
  <si>
    <t>515</t>
  </si>
  <si>
    <t>504</t>
  </si>
  <si>
    <t>532</t>
  </si>
  <si>
    <t>516</t>
  </si>
  <si>
    <t>529</t>
  </si>
  <si>
    <t>533</t>
  </si>
  <si>
    <t>501</t>
  </si>
  <si>
    <t>878002</t>
  </si>
  <si>
    <t>586139</t>
  </si>
  <si>
    <t>502022</t>
  </si>
  <si>
    <t>546155</t>
  </si>
  <si>
    <t>586724</t>
  </si>
  <si>
    <t>563568</t>
  </si>
  <si>
    <t>503212</t>
  </si>
  <si>
    <t>038537</t>
  </si>
  <si>
    <t>037638</t>
  </si>
  <si>
    <t>031710</t>
  </si>
  <si>
    <t>03</t>
  </si>
  <si>
    <t>02</t>
  </si>
  <si>
    <t>CICSSPIT</t>
  </si>
  <si>
    <t>APPLICATION</t>
  </si>
  <si>
    <t>USERID</t>
  </si>
  <si>
    <t>PASSWORD</t>
  </si>
  <si>
    <t>MODULE</t>
  </si>
  <si>
    <t>CM01</t>
  </si>
  <si>
    <t>LOGIN</t>
  </si>
  <si>
    <t>EMPLOYEE</t>
  </si>
  <si>
    <t>CODE</t>
  </si>
  <si>
    <t>FULL_NAME</t>
  </si>
  <si>
    <t>SHORT_NAME</t>
  </si>
  <si>
    <t>NATION</t>
  </si>
  <si>
    <t>INTL_CIF_BRANCH</t>
  </si>
  <si>
    <t>INTL_CIF_CUST_NO</t>
  </si>
  <si>
    <t>MAIN_BRANCH</t>
  </si>
  <si>
    <t>MAIN_DEPT</t>
  </si>
  <si>
    <t>MAIN_SECTION</t>
  </si>
  <si>
    <t>IBOS_CORP_NO</t>
  </si>
  <si>
    <t>IBOS_CUST_NO</t>
  </si>
  <si>
    <t>CITY_NAME</t>
  </si>
  <si>
    <t>CORP_ID</t>
  </si>
  <si>
    <t>IBJ_BRANCH</t>
  </si>
  <si>
    <t>IBJ_DEPT</t>
  </si>
  <si>
    <t>CHIPS_NO</t>
  </si>
  <si>
    <t>SWIFT</t>
  </si>
  <si>
    <t>MIZUHO BANK, LTD., SINGAPORE.</t>
  </si>
  <si>
    <t>108</t>
  </si>
  <si>
    <t>04</t>
  </si>
  <si>
    <t>SG</t>
  </si>
  <si>
    <t>01</t>
  </si>
  <si>
    <t>503000</t>
  </si>
  <si>
    <t>144</t>
  </si>
  <si>
    <t>VN</t>
  </si>
  <si>
    <t>06</t>
  </si>
  <si>
    <t>MHCBVNVX</t>
  </si>
  <si>
    <t>898166</t>
  </si>
  <si>
    <t>101</t>
  </si>
  <si>
    <t>JP</t>
  </si>
  <si>
    <t>MHCBJPJT</t>
  </si>
  <si>
    <t>109</t>
  </si>
  <si>
    <t>MY</t>
  </si>
  <si>
    <t>MHCBMY2L</t>
  </si>
  <si>
    <t>212</t>
  </si>
  <si>
    <t>GB</t>
  </si>
  <si>
    <t>MHCBGB2L</t>
  </si>
  <si>
    <t>502320</t>
  </si>
  <si>
    <t>103</t>
  </si>
  <si>
    <t>KR</t>
  </si>
  <si>
    <t>528</t>
  </si>
  <si>
    <t>MHCBKRSE</t>
  </si>
  <si>
    <t>501984</t>
  </si>
  <si>
    <t>104</t>
  </si>
  <si>
    <t>TW</t>
  </si>
  <si>
    <t>526</t>
  </si>
  <si>
    <t>MHCBTWTP</t>
  </si>
  <si>
    <t>107</t>
  </si>
  <si>
    <t>TH</t>
  </si>
  <si>
    <t>MHCBTHBK</t>
  </si>
  <si>
    <t>012063</t>
  </si>
  <si>
    <t>602</t>
  </si>
  <si>
    <t>NZ</t>
  </si>
  <si>
    <t>ANZBNZ22</t>
  </si>
  <si>
    <t>100001</t>
  </si>
  <si>
    <t>043332</t>
  </si>
  <si>
    <t>ABNAGB2P</t>
  </si>
  <si>
    <t>100005</t>
  </si>
  <si>
    <t>302</t>
  </si>
  <si>
    <t>US</t>
  </si>
  <si>
    <t>ABNAUS33</t>
  </si>
  <si>
    <t>123166</t>
  </si>
  <si>
    <t>ABNASGSG</t>
  </si>
  <si>
    <t>010030</t>
  </si>
  <si>
    <t>ABNAJPJT</t>
  </si>
  <si>
    <t>100010</t>
  </si>
  <si>
    <t>BOFCUS33MGC</t>
  </si>
  <si>
    <t>513301</t>
  </si>
  <si>
    <t>601</t>
  </si>
  <si>
    <t>AU</t>
  </si>
  <si>
    <t>ANZBAU3M</t>
  </si>
  <si>
    <t>138172</t>
  </si>
  <si>
    <t>BARCGB22</t>
  </si>
  <si>
    <t>062659</t>
  </si>
  <si>
    <t>BARCUS33</t>
  </si>
  <si>
    <t>123481</t>
  </si>
  <si>
    <t>BARCSGSG</t>
  </si>
  <si>
    <t>330025</t>
  </si>
  <si>
    <t>BELAGB2L</t>
  </si>
  <si>
    <t>514993</t>
  </si>
  <si>
    <t>BANGKOK BANK PUBLIC COMPANY LTD., BANGKOK</t>
  </si>
  <si>
    <t>BKKBTHBK</t>
  </si>
  <si>
    <t>065597</t>
  </si>
  <si>
    <t>MRMDUS33</t>
  </si>
  <si>
    <t>038139</t>
  </si>
  <si>
    <t>BNPAGB22</t>
  </si>
  <si>
    <t>204</t>
  </si>
  <si>
    <t>FR</t>
  </si>
  <si>
    <t>BNPAFRPP</t>
  </si>
  <si>
    <t>123475</t>
  </si>
  <si>
    <t>BNPASGSG</t>
  </si>
  <si>
    <t>WPACAU2F</t>
  </si>
  <si>
    <t>037947</t>
  </si>
  <si>
    <t>BKCHGB2L</t>
  </si>
  <si>
    <t>062774</t>
  </si>
  <si>
    <t>BKCHUS33</t>
  </si>
  <si>
    <t>878225</t>
  </si>
  <si>
    <t>141</t>
  </si>
  <si>
    <t>CN</t>
  </si>
  <si>
    <t>BKCHCNBJ</t>
  </si>
  <si>
    <t>075810</t>
  </si>
  <si>
    <t>BKCHAU2S</t>
  </si>
  <si>
    <t>010223</t>
  </si>
  <si>
    <t>BKCHJPJT</t>
  </si>
  <si>
    <t>154152</t>
  </si>
  <si>
    <t>105</t>
  </si>
  <si>
    <t>HK</t>
  </si>
  <si>
    <t>BOFAHKHX</t>
  </si>
  <si>
    <t>011599</t>
  </si>
  <si>
    <t>BOFAJPJX</t>
  </si>
  <si>
    <t>043573</t>
  </si>
  <si>
    <t>BOFMGB2X</t>
  </si>
  <si>
    <t>043594</t>
  </si>
  <si>
    <t>MUFG BANK LTD.,  LONDON</t>
  </si>
  <si>
    <t>BOTKGB2L</t>
  </si>
  <si>
    <t>062884</t>
  </si>
  <si>
    <t>MUFG BANK LTD.,  NEW YORK</t>
  </si>
  <si>
    <t>BOTKUS33</t>
  </si>
  <si>
    <t>MUFG BANK LTD.,  TOKYO</t>
  </si>
  <si>
    <t>BOTKJPJT</t>
  </si>
  <si>
    <t>899047</t>
  </si>
  <si>
    <t>141819</t>
  </si>
  <si>
    <t>167890</t>
  </si>
  <si>
    <t>BVBEHKHH</t>
  </si>
  <si>
    <t>898015</t>
  </si>
  <si>
    <t>527147</t>
  </si>
  <si>
    <t>508185</t>
  </si>
  <si>
    <t>208</t>
  </si>
  <si>
    <t>NL</t>
  </si>
  <si>
    <t>012592</t>
  </si>
  <si>
    <t>205</t>
  </si>
  <si>
    <t>DE</t>
  </si>
  <si>
    <t>CHASDEFX</t>
  </si>
  <si>
    <t>100065</t>
  </si>
  <si>
    <t>151277</t>
  </si>
  <si>
    <t>CHASHKHH</t>
  </si>
  <si>
    <t>CHASGB2L</t>
  </si>
  <si>
    <t>JPMORGAN CHASE BANK N.A., NEW YORK (SWIFT: CHASUS33)</t>
  </si>
  <si>
    <t>CHASUS33</t>
  </si>
  <si>
    <t>010491</t>
  </si>
  <si>
    <t>CHASJPJT</t>
  </si>
  <si>
    <t>173259</t>
  </si>
  <si>
    <t>CHGKHKHH</t>
  </si>
  <si>
    <t>100073</t>
  </si>
  <si>
    <t>136772</t>
  </si>
  <si>
    <t>038359</t>
  </si>
  <si>
    <t>CITIGB2L</t>
  </si>
  <si>
    <t>062444</t>
  </si>
  <si>
    <t>CITIUS33</t>
  </si>
  <si>
    <t>CITISGSG</t>
  </si>
  <si>
    <t>044425</t>
  </si>
  <si>
    <t>COBADEFF</t>
  </si>
  <si>
    <t>062507</t>
  </si>
  <si>
    <t>COBAUS3X</t>
  </si>
  <si>
    <t>100083</t>
  </si>
  <si>
    <t>123585</t>
  </si>
  <si>
    <t>CRESSGSG</t>
  </si>
  <si>
    <t>111</t>
  </si>
  <si>
    <t>PH</t>
  </si>
  <si>
    <t>151916</t>
  </si>
  <si>
    <t>CRLYHKHH</t>
  </si>
  <si>
    <t>BSUIFRPP</t>
  </si>
  <si>
    <t>CRLYSGSG</t>
  </si>
  <si>
    <t>010621</t>
  </si>
  <si>
    <t>CRLYJPJT</t>
  </si>
  <si>
    <t>018924</t>
  </si>
  <si>
    <t>CSFPGB2L</t>
  </si>
  <si>
    <t>010684</t>
  </si>
  <si>
    <t>DAISJPJT</t>
  </si>
  <si>
    <t>100095</t>
  </si>
  <si>
    <t>DBSSSGSG</t>
  </si>
  <si>
    <t>100098</t>
  </si>
  <si>
    <t>135716</t>
  </si>
  <si>
    <t>DEUTTHBK</t>
  </si>
  <si>
    <t>DEUTDEFF</t>
  </si>
  <si>
    <t>150671</t>
  </si>
  <si>
    <t>DEUTHKHH</t>
  </si>
  <si>
    <t>313743</t>
  </si>
  <si>
    <t>112</t>
  </si>
  <si>
    <t>ID</t>
  </si>
  <si>
    <t>DEUTIDJA</t>
  </si>
  <si>
    <t>DEUTGB2L</t>
  </si>
  <si>
    <t>043133</t>
  </si>
  <si>
    <t>DEUTUS33</t>
  </si>
  <si>
    <t>010711</t>
  </si>
  <si>
    <t>DEUTJPJT</t>
  </si>
  <si>
    <t>898003</t>
  </si>
  <si>
    <t>878484</t>
  </si>
  <si>
    <t>MIZUHO BANK EUROPE N.V.</t>
  </si>
  <si>
    <t>MHCBNL2A</t>
  </si>
  <si>
    <t>899076</t>
  </si>
  <si>
    <t>031788</t>
  </si>
  <si>
    <t>DRESDEFFTSY</t>
  </si>
  <si>
    <t>100117</t>
  </si>
  <si>
    <t>UK</t>
  </si>
  <si>
    <t>140993</t>
  </si>
  <si>
    <t>898484</t>
  </si>
  <si>
    <t>512</t>
  </si>
  <si>
    <t>LR</t>
  </si>
  <si>
    <t>010836</t>
  </si>
  <si>
    <t>FKUIJPJT</t>
  </si>
  <si>
    <t>381389</t>
  </si>
  <si>
    <t>GIBAHKHH</t>
  </si>
  <si>
    <t>GSCMUS33</t>
  </si>
  <si>
    <t>133572</t>
  </si>
  <si>
    <t>HABKHKHH</t>
  </si>
  <si>
    <t>122293</t>
  </si>
  <si>
    <t>129194</t>
  </si>
  <si>
    <t>898071</t>
  </si>
  <si>
    <t>HITA CREDIT</t>
  </si>
  <si>
    <t>135564</t>
  </si>
  <si>
    <t>138319</t>
  </si>
  <si>
    <t>121499</t>
  </si>
  <si>
    <t>010972</t>
  </si>
  <si>
    <t>HKOKJPJT</t>
  </si>
  <si>
    <t>878709</t>
  </si>
  <si>
    <t>THE HONGKONG &amp; SHANGHAI BANKING CORPORATION LIMITED</t>
  </si>
  <si>
    <t>HSBC FUT</t>
  </si>
  <si>
    <t>HSBCHKHHHKH</t>
  </si>
  <si>
    <t>100147</t>
  </si>
  <si>
    <t>HSBCSGSGFEX</t>
  </si>
  <si>
    <t>100149</t>
  </si>
  <si>
    <t>THE HONGKONG &amp; SHANGHAI BANKING CORPORATION LIMITED (HSBC)</t>
  </si>
  <si>
    <t>HSBC_FUTDO NOT USE</t>
  </si>
  <si>
    <t>011033</t>
  </si>
  <si>
    <t>HYAKJPJT</t>
  </si>
  <si>
    <t>138083</t>
  </si>
  <si>
    <t>513297</t>
  </si>
  <si>
    <t>898867</t>
  </si>
  <si>
    <t>898030</t>
  </si>
  <si>
    <t>126298</t>
  </si>
  <si>
    <t>516107</t>
  </si>
  <si>
    <t>031479</t>
  </si>
  <si>
    <t>202</t>
  </si>
  <si>
    <t>BE</t>
  </si>
  <si>
    <t>KREDBEBB</t>
  </si>
  <si>
    <t>065712</t>
  </si>
  <si>
    <t>899199</t>
  </si>
  <si>
    <t>142896</t>
  </si>
  <si>
    <t>532083</t>
  </si>
  <si>
    <t>036608</t>
  </si>
  <si>
    <t>LOYDGB22TSY</t>
  </si>
  <si>
    <t>512807</t>
  </si>
  <si>
    <t>MIZUHO CAPITAL MARKETS LLC</t>
  </si>
  <si>
    <t>FCMCUS33</t>
  </si>
  <si>
    <t>036676</t>
  </si>
  <si>
    <t>MIDLGB22</t>
  </si>
  <si>
    <t>172261</t>
  </si>
  <si>
    <t>MLIBGB3X</t>
  </si>
  <si>
    <t>100193</t>
  </si>
  <si>
    <t>MLILGB2A</t>
  </si>
  <si>
    <t>363087</t>
  </si>
  <si>
    <t>877048</t>
  </si>
  <si>
    <t>MSCSUS33</t>
  </si>
  <si>
    <t>MITSUBISHI UFJ TRUST AND BANKING CORPORATION, SINGAPORE</t>
  </si>
  <si>
    <t>MTBCSGSG</t>
  </si>
  <si>
    <t>187161</t>
  </si>
  <si>
    <t>037251</t>
  </si>
  <si>
    <t>NATAGB2L</t>
  </si>
  <si>
    <t>NATAAU3303T</t>
  </si>
  <si>
    <t>899234</t>
  </si>
  <si>
    <t>INGBNL2A</t>
  </si>
  <si>
    <t>037329</t>
  </si>
  <si>
    <t>INGBGB2L</t>
  </si>
  <si>
    <t>011452</t>
  </si>
  <si>
    <t>NISIJPJT</t>
  </si>
  <si>
    <t>011468</t>
  </si>
  <si>
    <t>NOCUJPJT</t>
  </si>
  <si>
    <t>138827</t>
  </si>
  <si>
    <t>120275</t>
  </si>
  <si>
    <t>129922</t>
  </si>
  <si>
    <t>100218</t>
  </si>
  <si>
    <t>879068</t>
  </si>
  <si>
    <t>505979</t>
  </si>
  <si>
    <t>170641</t>
  </si>
  <si>
    <t>501681</t>
  </si>
  <si>
    <t>898068</t>
  </si>
  <si>
    <t>898434</t>
  </si>
  <si>
    <t>140396</t>
  </si>
  <si>
    <t>879125</t>
  </si>
  <si>
    <t>RABONL2U</t>
  </si>
  <si>
    <t>125776</t>
  </si>
  <si>
    <t>RABOSGSG</t>
  </si>
  <si>
    <t>037748</t>
  </si>
  <si>
    <t>RBOSGB2RTCM</t>
  </si>
  <si>
    <t>270197</t>
  </si>
  <si>
    <t>011578</t>
  </si>
  <si>
    <t>142875</t>
  </si>
  <si>
    <t>121719</t>
  </si>
  <si>
    <t>100244</t>
  </si>
  <si>
    <t>011735</t>
  </si>
  <si>
    <t>SBINJPJT</t>
  </si>
  <si>
    <t>SCBLGB2L</t>
  </si>
  <si>
    <t>SCBLSGSG</t>
  </si>
  <si>
    <t>011720</t>
  </si>
  <si>
    <t>SCBLJPJT</t>
  </si>
  <si>
    <t>532363</t>
  </si>
  <si>
    <t>523518</t>
  </si>
  <si>
    <t>023981</t>
  </si>
  <si>
    <t>SHIZHKHH</t>
  </si>
  <si>
    <t>100257</t>
  </si>
  <si>
    <t>898697</t>
  </si>
  <si>
    <t>170394</t>
  </si>
  <si>
    <t>143010</t>
  </si>
  <si>
    <t>SUMITOMO CHEMICAL ASIA PTE. LTD.DO NOT USE</t>
  </si>
  <si>
    <t>SMIT CHEM DO NOT USE</t>
  </si>
  <si>
    <t>124196</t>
  </si>
  <si>
    <t>SMBCHKHH</t>
  </si>
  <si>
    <t>011337</t>
  </si>
  <si>
    <t>SMBCJPJT</t>
  </si>
  <si>
    <t>122671</t>
  </si>
  <si>
    <t>061037</t>
  </si>
  <si>
    <t>SOGEUS33</t>
  </si>
  <si>
    <t>SOGEFRPPHCM</t>
  </si>
  <si>
    <t>899364</t>
  </si>
  <si>
    <t>135454</t>
  </si>
  <si>
    <t>011756</t>
  </si>
  <si>
    <t>STBCJPJT</t>
  </si>
  <si>
    <t>133499</t>
  </si>
  <si>
    <t>137802</t>
  </si>
  <si>
    <t>898013</t>
  </si>
  <si>
    <t>TDOMGB2L</t>
  </si>
  <si>
    <t>011871</t>
  </si>
  <si>
    <t>898864</t>
  </si>
  <si>
    <t>899384</t>
  </si>
  <si>
    <t>898062</t>
  </si>
  <si>
    <t>DL-TOSHIBA DATA DYNAMICS PTE LTD</t>
  </si>
  <si>
    <t>DL-TOSHI DAT</t>
  </si>
  <si>
    <t>011887</t>
  </si>
  <si>
    <t>532084</t>
  </si>
  <si>
    <t>154001</t>
  </si>
  <si>
    <t>UBSWHKHH</t>
  </si>
  <si>
    <t>UBSWGB2L</t>
  </si>
  <si>
    <t>060782</t>
  </si>
  <si>
    <t>UBSWUS33</t>
  </si>
  <si>
    <t>011777</t>
  </si>
  <si>
    <t>TOKYO</t>
  </si>
  <si>
    <t>UBSWJPJT</t>
  </si>
  <si>
    <t>034910</t>
  </si>
  <si>
    <t>211</t>
  </si>
  <si>
    <t>CH</t>
  </si>
  <si>
    <t>UBSBCHZZ</t>
  </si>
  <si>
    <t>138345</t>
  </si>
  <si>
    <t>U-MING MARINE TRANSPORT (SINGAPORE) PTE LTD</t>
  </si>
  <si>
    <t>123852</t>
  </si>
  <si>
    <t>UOVBSGSG</t>
  </si>
  <si>
    <t>520858</t>
  </si>
  <si>
    <t>044399</t>
  </si>
  <si>
    <t>WELADEDD</t>
  </si>
  <si>
    <t>879448</t>
  </si>
  <si>
    <t>WELAGB2L</t>
  </si>
  <si>
    <t>132516</t>
  </si>
  <si>
    <t>WELASGSX</t>
  </si>
  <si>
    <t>898856</t>
  </si>
  <si>
    <t>388028</t>
  </si>
  <si>
    <t>501985</t>
  </si>
  <si>
    <t>MHBKJPJT</t>
  </si>
  <si>
    <t>503280</t>
  </si>
  <si>
    <t>MHCBCNSHDAL</t>
  </si>
  <si>
    <t>MHCBCNSH</t>
  </si>
  <si>
    <t>005213</t>
  </si>
  <si>
    <t>MHCBCNSHBJG</t>
  </si>
  <si>
    <t>876252</t>
  </si>
  <si>
    <t>IBJIGB2L</t>
  </si>
  <si>
    <t>208360</t>
  </si>
  <si>
    <t>MHSCUS33</t>
  </si>
  <si>
    <t>MHCCIDJA</t>
  </si>
  <si>
    <t>898038</t>
  </si>
  <si>
    <t>100322</t>
  </si>
  <si>
    <t>100323</t>
  </si>
  <si>
    <t>100324</t>
  </si>
  <si>
    <t>100326</t>
  </si>
  <si>
    <t>100327</t>
  </si>
  <si>
    <t>100328</t>
  </si>
  <si>
    <t>100329</t>
  </si>
  <si>
    <t>100330</t>
  </si>
  <si>
    <t>139312</t>
  </si>
  <si>
    <t>100332</t>
  </si>
  <si>
    <t>100333</t>
  </si>
  <si>
    <t>100334</t>
  </si>
  <si>
    <t>000016</t>
  </si>
  <si>
    <t>002370</t>
  </si>
  <si>
    <t>237</t>
  </si>
  <si>
    <t>002427</t>
  </si>
  <si>
    <t>242</t>
  </si>
  <si>
    <t>MHCBSGSG</t>
  </si>
  <si>
    <t>060756</t>
  </si>
  <si>
    <t>SMBCUS33</t>
  </si>
  <si>
    <t>061016</t>
  </si>
  <si>
    <t>BOFAUS3N</t>
  </si>
  <si>
    <t>061079</t>
  </si>
  <si>
    <t>SCBLUS33</t>
  </si>
  <si>
    <t>062617</t>
  </si>
  <si>
    <t>BNPAUS3N</t>
  </si>
  <si>
    <t>062816</t>
  </si>
  <si>
    <t>IRVTUS3N</t>
  </si>
  <si>
    <t>066124</t>
  </si>
  <si>
    <t>BOFAUS3DCRD</t>
  </si>
  <si>
    <t>100002</t>
  </si>
  <si>
    <t>ABNA INCDO NOT USE</t>
  </si>
  <si>
    <t>100060</t>
  </si>
  <si>
    <t>100281</t>
  </si>
  <si>
    <t>433</t>
  </si>
  <si>
    <t>121510</t>
  </si>
  <si>
    <t>MBBESGSG</t>
  </si>
  <si>
    <t>122419</t>
  </si>
  <si>
    <t>BOTKSGSX</t>
  </si>
  <si>
    <t>OCBCSGSG</t>
  </si>
  <si>
    <t>SMBCSGSG</t>
  </si>
  <si>
    <t>123318</t>
  </si>
  <si>
    <t>BOFASG2X</t>
  </si>
  <si>
    <t>CHASSGSG</t>
  </si>
  <si>
    <t>123653</t>
  </si>
  <si>
    <t>DRESSGSG</t>
  </si>
  <si>
    <t>124820</t>
  </si>
  <si>
    <t>MASGSGSG</t>
  </si>
  <si>
    <t>126811</t>
  </si>
  <si>
    <t>TOKYO CENTURY LEASING (S) PTE LTD</t>
  </si>
  <si>
    <t>DEUTSGSG</t>
  </si>
  <si>
    <t>131968</t>
  </si>
  <si>
    <t>SCBLIDJA</t>
  </si>
  <si>
    <t>132851</t>
  </si>
  <si>
    <t>BOTKTHBX</t>
  </si>
  <si>
    <t>134403</t>
  </si>
  <si>
    <t>137713</t>
  </si>
  <si>
    <t>137981</t>
  </si>
  <si>
    <t>138654</t>
  </si>
  <si>
    <t>140862</t>
  </si>
  <si>
    <t>ABNAAU2BGTS</t>
  </si>
  <si>
    <t>141379</t>
  </si>
  <si>
    <t>141714</t>
  </si>
  <si>
    <t>142922</t>
  </si>
  <si>
    <t>MUFG BANK LTD.,  HONGKONG</t>
  </si>
  <si>
    <t>BOTKHKHH</t>
  </si>
  <si>
    <t>151193</t>
  </si>
  <si>
    <t>SCBLHKHH</t>
  </si>
  <si>
    <t>156977</t>
  </si>
  <si>
    <t>CITITHBX</t>
  </si>
  <si>
    <t>170132</t>
  </si>
  <si>
    <t>DBSSHKHH</t>
  </si>
  <si>
    <t>SMCMUS33</t>
  </si>
  <si>
    <t>214876</t>
  </si>
  <si>
    <t>CITIIDJX</t>
  </si>
  <si>
    <t>292493</t>
  </si>
  <si>
    <t>KREDSGSX</t>
  </si>
  <si>
    <t>350942</t>
  </si>
  <si>
    <t>BVBESGSG</t>
  </si>
  <si>
    <t>397184</t>
  </si>
  <si>
    <t>255</t>
  </si>
  <si>
    <t>MT</t>
  </si>
  <si>
    <t>MHCBHKHH</t>
  </si>
  <si>
    <t>MHCBAU2S</t>
  </si>
  <si>
    <t>507924</t>
  </si>
  <si>
    <t>508711</t>
  </si>
  <si>
    <t>CRESGB2L</t>
  </si>
  <si>
    <t>515980</t>
  </si>
  <si>
    <t>516890</t>
  </si>
  <si>
    <t>527497</t>
  </si>
  <si>
    <t>527748</t>
  </si>
  <si>
    <t>MHCBPHMM</t>
  </si>
  <si>
    <t>878466</t>
  </si>
  <si>
    <t>DEUTAU2S</t>
  </si>
  <si>
    <t>878799</t>
  </si>
  <si>
    <t>K LINE PTE LTD</t>
  </si>
  <si>
    <t>879349</t>
  </si>
  <si>
    <t>116</t>
  </si>
  <si>
    <t>IN</t>
  </si>
  <si>
    <t>MHCBINBB</t>
  </si>
  <si>
    <t>898034</t>
  </si>
  <si>
    <t>898057</t>
  </si>
  <si>
    <t>898104</t>
  </si>
  <si>
    <t>898454</t>
  </si>
  <si>
    <t>898754</t>
  </si>
  <si>
    <t>899110</t>
  </si>
  <si>
    <t>899162</t>
  </si>
  <si>
    <t>899324</t>
  </si>
  <si>
    <t>500956</t>
  </si>
  <si>
    <t>062931</t>
  </si>
  <si>
    <t>BKTRUS33</t>
  </si>
  <si>
    <t>010580</t>
  </si>
  <si>
    <t>CITIJPJT</t>
  </si>
  <si>
    <t>066852</t>
  </si>
  <si>
    <t>CRLYUS33</t>
  </si>
  <si>
    <t>066695</t>
  </si>
  <si>
    <t>NOMAGB2L</t>
  </si>
  <si>
    <t>517022</t>
  </si>
  <si>
    <t>005009</t>
  </si>
  <si>
    <t>500</t>
  </si>
  <si>
    <t>MHCBUS33</t>
  </si>
  <si>
    <t>236</t>
  </si>
  <si>
    <t>ROYCGB2L</t>
  </si>
  <si>
    <t>879392</t>
  </si>
  <si>
    <t>UBSWSGSG</t>
  </si>
  <si>
    <t>CTBAAU2SFXD</t>
  </si>
  <si>
    <t>100335</t>
  </si>
  <si>
    <t>999</t>
  </si>
  <si>
    <t>.</t>
  </si>
  <si>
    <t>100336</t>
  </si>
  <si>
    <t>516558</t>
  </si>
  <si>
    <t>537796</t>
  </si>
  <si>
    <t>518159</t>
  </si>
  <si>
    <t>140092</t>
  </si>
  <si>
    <t>SCBLTHBX</t>
  </si>
  <si>
    <t>KL</t>
  </si>
  <si>
    <t>MHCBMYKA</t>
  </si>
  <si>
    <t>531977</t>
  </si>
  <si>
    <t>301</t>
  </si>
  <si>
    <t>TDOMCATTTOR</t>
  </si>
  <si>
    <t>MIZUHO BANK, LTD., SYDNEY</t>
  </si>
  <si>
    <t>516100</t>
  </si>
  <si>
    <t>139140</t>
  </si>
  <si>
    <t>BRIDGESTONE TREASURY SINGAPORE PTE. LTD.</t>
  </si>
  <si>
    <t>551938</t>
  </si>
  <si>
    <t>506794</t>
  </si>
  <si>
    <t>511</t>
  </si>
  <si>
    <t>ZA</t>
  </si>
  <si>
    <t>SBZAZAJJ</t>
  </si>
  <si>
    <t>121153</t>
  </si>
  <si>
    <t>898888</t>
  </si>
  <si>
    <t>DL-TOKYO CENTURY LEASING (S) PTE LTD</t>
  </si>
  <si>
    <t>900001</t>
  </si>
  <si>
    <t>800002</t>
  </si>
  <si>
    <t>548835</t>
  </si>
  <si>
    <t>TOSHIBA ASIA PACIFIC PTE. LTD.</t>
  </si>
  <si>
    <t>104583</t>
  </si>
  <si>
    <t>000503</t>
  </si>
  <si>
    <t>LON</t>
  </si>
  <si>
    <t>LCHLGB22</t>
  </si>
  <si>
    <t>561293</t>
  </si>
  <si>
    <t>114</t>
  </si>
  <si>
    <t>LAO</t>
  </si>
  <si>
    <t>065906</t>
  </si>
  <si>
    <t>SPO</t>
  </si>
  <si>
    <t>878368</t>
  </si>
  <si>
    <t>CITINZ2X</t>
  </si>
  <si>
    <t>100342</t>
  </si>
  <si>
    <t>878377</t>
  </si>
  <si>
    <t>SYD</t>
  </si>
  <si>
    <t>CITIAU2X</t>
  </si>
  <si>
    <t>157902</t>
  </si>
  <si>
    <t>BAH</t>
  </si>
  <si>
    <t>100343</t>
  </si>
  <si>
    <t>DL-JA MITSUI LEASING SINGAPORE PTE. LTD.</t>
  </si>
  <si>
    <t>516009</t>
  </si>
  <si>
    <t>571212</t>
  </si>
  <si>
    <t>MICKGB2L</t>
  </si>
  <si>
    <t>558027</t>
  </si>
  <si>
    <t>OCBCTHBK</t>
  </si>
  <si>
    <t>570858</t>
  </si>
  <si>
    <t>UBS SWITZERLAND AG, ZURICH</t>
  </si>
  <si>
    <t>UBSWCHZH80A</t>
  </si>
  <si>
    <t>151607</t>
  </si>
  <si>
    <t>CITIHKHX</t>
  </si>
  <si>
    <t>548302</t>
  </si>
  <si>
    <t>172281</t>
  </si>
  <si>
    <t>HSBCTHBK</t>
  </si>
  <si>
    <t>578851</t>
  </si>
  <si>
    <t>TRADITION NIHON LTD</t>
  </si>
  <si>
    <t>MEITAN</t>
  </si>
  <si>
    <t>518773</t>
  </si>
  <si>
    <t>MBTCPHMM</t>
  </si>
  <si>
    <t>JKT</t>
  </si>
  <si>
    <t>ASIAN DEVELOPMENT BANK, MANILA</t>
  </si>
  <si>
    <t>ASDBPHMM</t>
  </si>
  <si>
    <t>172255</t>
  </si>
  <si>
    <t>BANK OF AYUDHYA PUBLIC CO LTD., BANGKOK.</t>
  </si>
  <si>
    <t>BAYD BKK</t>
  </si>
  <si>
    <t>AYUDTHBK</t>
  </si>
  <si>
    <t>575696</t>
  </si>
  <si>
    <t>TULLET SIN</t>
  </si>
  <si>
    <t>574882</t>
  </si>
  <si>
    <t>FEDERAL RESERVE BANK OF NEW YORK, NEW YORK</t>
  </si>
  <si>
    <t>FRNY NYC</t>
  </si>
  <si>
    <t>FRNYUS33</t>
  </si>
  <si>
    <t>PT. CIREBON ENERGI PRASARANA</t>
  </si>
  <si>
    <t>010155</t>
  </si>
  <si>
    <t>BANGKOK BANK PUBLIC COMPANY LTD., TOKYO</t>
  </si>
  <si>
    <t>BGKK TYO</t>
  </si>
  <si>
    <t>BKKBJPJT</t>
  </si>
  <si>
    <t>MIZUHO SECURITIES CO., LTD</t>
  </si>
  <si>
    <t>MHSC TYO</t>
  </si>
  <si>
    <t>TKY</t>
  </si>
  <si>
    <t>MHSCJPJ2</t>
  </si>
  <si>
    <t>HSBC AS TRUSTEE FOR MSO TRUST</t>
  </si>
  <si>
    <t>574450</t>
  </si>
  <si>
    <t>MUFG BANK LTD.,  CHENNAI</t>
  </si>
  <si>
    <t>CHENAI</t>
  </si>
  <si>
    <t>BOTKIN5M</t>
  </si>
  <si>
    <t>SD-NSC ASIA PACIFIC PTE. LTD.</t>
  </si>
  <si>
    <t>SUP RANTAU</t>
  </si>
  <si>
    <t>PT TANJUNG POWER INDONESIA</t>
  </si>
  <si>
    <t>877043</t>
  </si>
  <si>
    <t>KRUNG THAI BANK PUBLIC COMPANY LIMITED</t>
  </si>
  <si>
    <t>KRNG BKK</t>
  </si>
  <si>
    <t>KRTHTHBK</t>
  </si>
  <si>
    <t>100345</t>
  </si>
  <si>
    <t>CCSHEDGE</t>
  </si>
  <si>
    <t>575700</t>
  </si>
  <si>
    <t>UBS SEC LLC</t>
  </si>
  <si>
    <t>CITIGROUP GLOBAL MARKETS LTD.</t>
  </si>
  <si>
    <t>SBILGB2L</t>
  </si>
  <si>
    <t>575554</t>
  </si>
  <si>
    <t>900002</t>
  </si>
  <si>
    <t>BGC BROKERS LP</t>
  </si>
  <si>
    <t>BGC LP SEF</t>
  </si>
  <si>
    <t>BGC LP</t>
  </si>
  <si>
    <t>010291</t>
  </si>
  <si>
    <t>BANK OF JAPAN, TOKYO</t>
  </si>
  <si>
    <t>BOJP TYO</t>
  </si>
  <si>
    <t>BOJPJPJT</t>
  </si>
  <si>
    <t>011473</t>
  </si>
  <si>
    <t>TOK</t>
  </si>
  <si>
    <t>592331</t>
  </si>
  <si>
    <t>BGC PARTNERS (AUSTRALIA) PTY LTD., SYDNE</t>
  </si>
  <si>
    <t>BGC(AUST) SYD</t>
  </si>
  <si>
    <t>SYDNEY</t>
  </si>
  <si>
    <t>NFPSJPJT</t>
  </si>
  <si>
    <t>100331</t>
  </si>
  <si>
    <t>BLOOMBERG MTF</t>
  </si>
  <si>
    <t>BMTF</t>
  </si>
  <si>
    <t>123130</t>
  </si>
  <si>
    <t>WESTPAC BANKING CORPN NZ BRANCH</t>
  </si>
  <si>
    <t>BNSW WLG</t>
  </si>
  <si>
    <t>WPACNZ2W</t>
  </si>
  <si>
    <t>583265</t>
  </si>
  <si>
    <t>UEDA TRADITION DERIVATIVES LTD</t>
  </si>
  <si>
    <t>UEDATRAD</t>
  </si>
  <si>
    <t>575556</t>
  </si>
  <si>
    <t>592334</t>
  </si>
  <si>
    <t>TOTAN ICAP CO.,LTD.TOKYO</t>
  </si>
  <si>
    <t>TOTAN ICAP</t>
  </si>
  <si>
    <t>592332</t>
  </si>
  <si>
    <t>TULLETT PREBON (AUSTRALIA) PTY LTD</t>
  </si>
  <si>
    <t>TULLET (AUST) SYD</t>
  </si>
  <si>
    <t>592333</t>
  </si>
  <si>
    <t>ICAP BROKERS PTY LTD</t>
  </si>
  <si>
    <t>ICAPBRO SYD</t>
  </si>
  <si>
    <t>900003</t>
  </si>
  <si>
    <t>ICAPBRO SYD SEF</t>
  </si>
  <si>
    <t>900004</t>
  </si>
  <si>
    <t>BGC(AUST) SYD SEF</t>
  </si>
  <si>
    <t>900005</t>
  </si>
  <si>
    <t>TULLET (AUST) SYD SEF</t>
  </si>
  <si>
    <t>900006</t>
  </si>
  <si>
    <t>TOTAN ICAP SEF</t>
  </si>
  <si>
    <t>583630</t>
  </si>
  <si>
    <t>135742</t>
  </si>
  <si>
    <t>BANK OF AMERICA NA SYDNEY</t>
  </si>
  <si>
    <t>BOFA SYD</t>
  </si>
  <si>
    <t>SY</t>
  </si>
  <si>
    <t>BOFAAUSX</t>
  </si>
  <si>
    <t>066035</t>
  </si>
  <si>
    <t>WELLS FARGO BANK NA</t>
  </si>
  <si>
    <t>PHIL NYC</t>
  </si>
  <si>
    <t>PNBPUS3NNYC</t>
  </si>
  <si>
    <t>575705</t>
  </si>
  <si>
    <t>ICAP AP SINGAPORE PTE LTD</t>
  </si>
  <si>
    <t>ICAP SIN</t>
  </si>
  <si>
    <t>575542</t>
  </si>
  <si>
    <t>BGC PARTNERS (SINGAPORE) LIMITED</t>
  </si>
  <si>
    <t>BGC SIN</t>
  </si>
  <si>
    <t>MILLENNIUM &amp; COPTHORNE HOTELS PLC</t>
  </si>
  <si>
    <t>SHIMIZU INTERNATIONAL CAPITAL (SINGAPORE) PTE. LTD.</t>
  </si>
  <si>
    <t>575550</t>
  </si>
  <si>
    <t>GFI GROUP PTE LTD</t>
  </si>
  <si>
    <t>GFI SIN</t>
  </si>
  <si>
    <t>575698</t>
  </si>
  <si>
    <t>NITTAN CAPITAL SINGAPORE PL</t>
  </si>
  <si>
    <t>NITTAN CAP</t>
  </si>
  <si>
    <t>583868</t>
  </si>
  <si>
    <t>PASIG</t>
  </si>
  <si>
    <t>160978</t>
  </si>
  <si>
    <t>ING BANK N.V. SINGAPORE</t>
  </si>
  <si>
    <t>NMBA SIN</t>
  </si>
  <si>
    <t>INGBSGSG</t>
  </si>
  <si>
    <t>OLAM INTL</t>
  </si>
  <si>
    <t>574881</t>
  </si>
  <si>
    <t>NATIONAL WESTMINSTER BANK PLC, LONDON</t>
  </si>
  <si>
    <t>NWBK LON</t>
  </si>
  <si>
    <t>LN</t>
  </si>
  <si>
    <t>NWBKGB2L</t>
  </si>
  <si>
    <t>2</t>
  </si>
  <si>
    <t>1</t>
  </si>
  <si>
    <t>10</t>
  </si>
  <si>
    <t>TICKET_DATE</t>
  </si>
  <si>
    <t>TODAY</t>
  </si>
  <si>
    <t>DATES</t>
  </si>
  <si>
    <t>NO</t>
  </si>
  <si>
    <t>HOLIDAY</t>
  </si>
  <si>
    <t>DATE</t>
  </si>
  <si>
    <t>3</t>
  </si>
  <si>
    <t>4</t>
  </si>
  <si>
    <t>5</t>
  </si>
  <si>
    <t>6</t>
  </si>
  <si>
    <t>7</t>
  </si>
  <si>
    <t>8</t>
  </si>
  <si>
    <t>9</t>
  </si>
  <si>
    <t>NEW YEAR'S DAY</t>
  </si>
  <si>
    <t>CHINESE NEW YEAR (LUNAR DAY 1)</t>
  </si>
  <si>
    <t>CHINESE NEW YEAR (LUNAR DAY 2)</t>
  </si>
  <si>
    <t>GOOD FRIDAY</t>
  </si>
  <si>
    <t>LABOUR DAY</t>
  </si>
  <si>
    <t>VESAK DAY (OBSERVED)</t>
  </si>
  <si>
    <t>HARI RAYA PUASA</t>
  </si>
  <si>
    <t>NATIONAL DAY</t>
  </si>
  <si>
    <t>11</t>
  </si>
  <si>
    <t>HARI RAYA HAJI</t>
  </si>
  <si>
    <t>DEEPAVALI</t>
  </si>
  <si>
    <t>CHRISTMAS DAY</t>
  </si>
  <si>
    <t>2 DAYS AGO</t>
  </si>
  <si>
    <t>1 DAY AGO</t>
  </si>
  <si>
    <t>SETTLEMENT_CD_F03</t>
  </si>
  <si>
    <t>BC_AMOUNT_F03</t>
  </si>
  <si>
    <t>NOMINAL_CCY_REC_F03</t>
  </si>
  <si>
    <t>NOMINAL_CCY_PAY_F03</t>
  </si>
  <si>
    <t>PKEY</t>
  </si>
  <si>
    <t>DATES_REC_F03</t>
  </si>
  <si>
    <t>DATES_PAY_F03</t>
  </si>
  <si>
    <t>DAILY</t>
  </si>
  <si>
    <t>1 WEEK</t>
  </si>
  <si>
    <t>1 MONTH</t>
  </si>
  <si>
    <t>3 MONTH</t>
  </si>
  <si>
    <t>6 MONTH</t>
  </si>
  <si>
    <t>1 YEAR</t>
  </si>
  <si>
    <t>1 MONTH(3RDWED)</t>
  </si>
  <si>
    <t>3 MONTH(3RDWED)</t>
  </si>
  <si>
    <t>6 MONTH(3RDWED)</t>
  </si>
  <si>
    <t>1 YEAR (3RDWED)</t>
  </si>
  <si>
    <t>1 MONTH(E OF M)</t>
  </si>
  <si>
    <t>3 MONTH(E OF M)</t>
  </si>
  <si>
    <t>6 MONTH(E OF M)</t>
  </si>
  <si>
    <t>1 YEAR (E OF M)</t>
  </si>
  <si>
    <t>5 YEAR</t>
  </si>
  <si>
    <t>10 YEAR</t>
  </si>
  <si>
    <t>N/A</t>
  </si>
  <si>
    <t>SPOT</t>
  </si>
  <si>
    <t>002</t>
  </si>
  <si>
    <t>003</t>
  </si>
  <si>
    <t>004</t>
  </si>
  <si>
    <t>005</t>
  </si>
  <si>
    <t>008</t>
  </si>
  <si>
    <t>011</t>
  </si>
  <si>
    <t>014</t>
  </si>
  <si>
    <t>017</t>
  </si>
  <si>
    <t>102</t>
  </si>
  <si>
    <t>505</t>
  </si>
  <si>
    <t>510</t>
  </si>
  <si>
    <t>GBASE_EQUIVALENT</t>
  </si>
  <si>
    <t>12</t>
  </si>
  <si>
    <t>VESAK DAY</t>
  </si>
  <si>
    <t>HARI RAYA HAJI (OBSERVED)</t>
  </si>
  <si>
    <t>DEEPAVALI (OBSERVED)</t>
  </si>
  <si>
    <t>13</t>
  </si>
  <si>
    <t>14</t>
  </si>
  <si>
    <t>TS05</t>
  </si>
  <si>
    <t>SPTST025</t>
  </si>
  <si>
    <t>TS250219</t>
  </si>
  <si>
    <t>OBS_REF_NO</t>
  </si>
  <si>
    <t>OBERON Linkage code</t>
  </si>
  <si>
    <t>1MALLa01</t>
  </si>
  <si>
    <t>1MALLa05</t>
  </si>
  <si>
    <t>3MJANa02</t>
  </si>
  <si>
    <t>3MJANa06</t>
  </si>
  <si>
    <t>3MFEBa02</t>
  </si>
  <si>
    <t>3MFEBa06</t>
  </si>
  <si>
    <t>3MMARa02</t>
  </si>
  <si>
    <t>3MMARa06</t>
  </si>
  <si>
    <t>6MJANa03</t>
  </si>
  <si>
    <t>6MJANa07</t>
  </si>
  <si>
    <t>6MFEBa03</t>
  </si>
  <si>
    <t>6MFEBa07</t>
  </si>
  <si>
    <t>6MMARa03</t>
  </si>
  <si>
    <t>6MMARa07</t>
  </si>
  <si>
    <t>6MAPRa04</t>
  </si>
  <si>
    <t>6MaPRa08</t>
  </si>
  <si>
    <t>6MMAYa04</t>
  </si>
  <si>
    <t>6MMAYa08</t>
  </si>
  <si>
    <t>6MJUNa04</t>
  </si>
  <si>
    <t>6MJUNa08</t>
  </si>
  <si>
    <t>G-BASE Portfolio Code</t>
  </si>
  <si>
    <t>SPCFH0000001</t>
  </si>
  <si>
    <t>SPCFH0000005</t>
  </si>
  <si>
    <t>SPCFH0000002</t>
  </si>
  <si>
    <t>SPCFH0000006</t>
  </si>
  <si>
    <t>SPCFH0000003</t>
  </si>
  <si>
    <t>SPCFH0000007</t>
  </si>
  <si>
    <t>SPCFH0000004</t>
  </si>
  <si>
    <t>SPCFH0000008</t>
  </si>
  <si>
    <t>749</t>
  </si>
  <si>
    <t>IIM</t>
  </si>
  <si>
    <t>N</t>
  </si>
  <si>
    <t>Y</t>
  </si>
  <si>
    <t>030</t>
  </si>
  <si>
    <t>29</t>
  </si>
  <si>
    <t/>
  </si>
  <si>
    <t>CIW</t>
  </si>
  <si>
    <t>900</t>
  </si>
  <si>
    <t>G</t>
  </si>
  <si>
    <t>05-00</t>
  </si>
  <si>
    <t>80</t>
  </si>
  <si>
    <t>STH25/09/20181</t>
  </si>
  <si>
    <t>SP-BM0501</t>
  </si>
  <si>
    <t>25-09-18</t>
  </si>
  <si>
    <t>28-09-23</t>
  </si>
  <si>
    <t>28-09-18</t>
  </si>
  <si>
    <t>SP6006393</t>
  </si>
  <si>
    <t>STH25/09/20188</t>
  </si>
  <si>
    <t>SC-BM0502</t>
  </si>
  <si>
    <t>SC6000979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</si>
</sst>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64" formatCode="dd\-mm\-yy"/>
    <numFmt numFmtId="165" formatCode="dd\-mm\-yyyy;@"/>
    <numFmt numFmtId="166" formatCode="00"/>
    <numFmt numFmtId="167" formatCode="000"/>
    <numFmt numFmtId="168" formatCode="[$-F800]dddd\,\ mmmm\ dd\,\ yyyy"/>
    <numFmt numFmtId="169" formatCode="0000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MS Sans Serif"/>
      <family val="2"/>
    </font>
    <font>
      <sz val="11"/>
      <name val="Calibri"/>
      <family val="2"/>
      <scheme val="minor"/>
    </font>
    <font>
      <sz val="10"/>
      <name val="ＭＳ 明朝"/>
      <family val="1"/>
      <charset val="128"/>
    </font>
    <font>
      <b/>
      <sz val="11"/>
      <name val="Calibri"/>
      <family val="2"/>
      <scheme val="minor"/>
    </font>
    <font>
      <b/>
      <sz val="14"/>
      <color rgb="FF0000FF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3" fillId="0" borderId="0"/>
    <xf numFmtId="0" fontId="3" fillId="0" borderId="0"/>
    <xf numFmtId="0" fontId="1" fillId="0" borderId="0"/>
    <xf numFmtId="0" fontId="5" fillId="0" borderId="0"/>
    <xf numFmtId="0" fontId="5" fillId="0" borderId="0"/>
  </cellStyleXfs>
  <cellXfs count="32">
    <xf numFmtId="0" fontId="0" fillId="0" borderId="0" xfId="0"/>
    <xf numFmtId="0" fontId="0" fillId="0" borderId="0" xfId="0" applyAlignment="1">
      <alignment vertical="center" wrapText="1"/>
    </xf>
    <xf numFmtId="22" fontId="0" fillId="0" borderId="0" xfId="0" applyNumberFormat="1" applyAlignment="1">
      <alignment vertical="center" wrapText="1"/>
    </xf>
    <xf numFmtId="0" fontId="2" fillId="0" borderId="0" xfId="0" applyFont="1"/>
    <xf numFmtId="49" fontId="0" fillId="0" borderId="0" xfId="0" applyNumberFormat="1"/>
    <xf numFmtId="49" fontId="0" fillId="0" borderId="1" xfId="0" applyNumberFormat="1" applyBorder="1"/>
    <xf numFmtId="49" fontId="2" fillId="0" borderId="0" xfId="0" applyNumberFormat="1" applyFont="1"/>
    <xf numFmtId="49" fontId="4" fillId="0" borderId="0" xfId="0" applyNumberFormat="1" applyFont="1" applyAlignment="1">
      <alignment vertical="center"/>
    </xf>
    <xf numFmtId="14" fontId="0" fillId="0" borderId="0" xfId="0" applyNumberFormat="1"/>
    <xf numFmtId="14" fontId="0" fillId="0" borderId="1" xfId="0" applyNumberFormat="1" applyBorder="1"/>
    <xf numFmtId="14" fontId="2" fillId="0" borderId="0" xfId="0" applyNumberFormat="1" applyFont="1"/>
    <xf numFmtId="14" fontId="2" fillId="2" borderId="1" xfId="0" applyNumberFormat="1" applyFont="1" applyFill="1" applyBorder="1" applyAlignment="1">
      <alignment vertical="center"/>
    </xf>
    <xf numFmtId="4" fontId="0" fillId="0" borderId="0" xfId="0" applyNumberFormat="1"/>
    <xf numFmtId="164" fontId="2" fillId="2" borderId="1" xfId="0" applyNumberFormat="1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165" fontId="2" fillId="2" borderId="1" xfId="0" applyNumberFormat="1" applyFont="1" applyFill="1" applyBorder="1" applyAlignment="1">
      <alignment vertical="center"/>
    </xf>
    <xf numFmtId="166" fontId="2" fillId="2" borderId="1" xfId="0" applyNumberFormat="1" applyFont="1" applyFill="1" applyBorder="1" applyAlignment="1">
      <alignment vertical="center"/>
    </xf>
    <xf numFmtId="167" fontId="2" fillId="2" borderId="1" xfId="0" applyNumberFormat="1" applyFont="1" applyFill="1" applyBorder="1" applyAlignment="1">
      <alignment vertical="center"/>
    </xf>
    <xf numFmtId="0" fontId="6" fillId="2" borderId="1" xfId="0" applyFont="1" applyFill="1" applyBorder="1" applyAlignment="1">
      <alignment vertical="center"/>
    </xf>
    <xf numFmtId="164" fontId="6" fillId="2" borderId="1" xfId="0" applyNumberFormat="1" applyFont="1" applyFill="1" applyBorder="1" applyAlignment="1">
      <alignment vertical="center"/>
    </xf>
    <xf numFmtId="166" fontId="6" fillId="2" borderId="1" xfId="0" applyNumberFormat="1" applyFont="1" applyFill="1" applyBorder="1" applyAlignment="1">
      <alignment vertical="center"/>
    </xf>
    <xf numFmtId="14" fontId="2" fillId="2" borderId="3" xfId="0" applyNumberFormat="1" applyFont="1" applyFill="1" applyBorder="1"/>
    <xf numFmtId="168" fontId="0" fillId="0" borderId="0" xfId="0" applyNumberFormat="1"/>
    <xf numFmtId="49" fontId="6" fillId="2" borderId="1" xfId="0" applyNumberFormat="1" applyFont="1" applyFill="1" applyBorder="1" applyAlignment="1">
      <alignment vertical="center"/>
    </xf>
    <xf numFmtId="0" fontId="2" fillId="0" borderId="1" xfId="0" applyFont="1" applyBorder="1" applyAlignment="1">
      <alignment vertical="center" wrapText="1"/>
    </xf>
    <xf numFmtId="0" fontId="0" fillId="0" borderId="1" xfId="0" applyBorder="1"/>
    <xf numFmtId="0" fontId="0" fillId="0" borderId="1" xfId="0" applyBorder="1" applyAlignment="1">
      <alignment horizontal="center"/>
    </xf>
    <xf numFmtId="0" fontId="2" fillId="0" borderId="1" xfId="0" applyFont="1" applyBorder="1" applyAlignment="1">
      <alignment horizontal="center" vertical="center" wrapText="1"/>
    </xf>
    <xf numFmtId="169" fontId="0" fillId="0" borderId="0" xfId="0" quotePrefix="1" applyNumberFormat="1"/>
    <xf numFmtId="49" fontId="2" fillId="0" borderId="3" xfId="0" applyNumberFormat="1" applyFont="1" applyBorder="1" applyAlignment="1">
      <alignment horizontal="center"/>
    </xf>
    <xf numFmtId="49" fontId="2" fillId="0" borderId="2" xfId="0" applyNumberFormat="1" applyFont="1" applyBorder="1" applyAlignment="1">
      <alignment horizontal="center"/>
    </xf>
    <xf numFmtId="49" fontId="2" fillId="0" borderId="1" xfId="0" applyNumberFormat="1" applyFont="1" applyBorder="1" applyAlignment="1">
      <alignment horizontal="center"/>
    </xf>
  </cellXfs>
  <cellStyles count="6">
    <cellStyle name="Normal" xfId="0" builtinId="0"/>
    <cellStyle name="Normal 2" xfId="2" xr:uid="{00000000-0005-0000-0000-000001000000}"/>
    <cellStyle name="Normal 3" xfId="3" xr:uid="{00000000-0005-0000-0000-000002000000}"/>
    <cellStyle name="Normal 4" xfId="1" xr:uid="{00000000-0005-0000-0000-000003000000}"/>
    <cellStyle name="Normal 5" xfId="4" xr:uid="{00000000-0005-0000-0000-000004000000}"/>
    <cellStyle name="標準_変更履歴" xfId="5" xr:uid="{00000000-0005-0000-0000-000005000000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601980</xdr:colOff>
          <xdr:row>1</xdr:row>
          <xdr:rowOff>76200</xdr:rowOff>
        </xdr:from>
        <xdr:to>
          <xdr:col>7</xdr:col>
          <xdr:colOff>502920</xdr:colOff>
          <xdr:row>5</xdr:row>
          <xdr:rowOff>38100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SG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1. GENERATE SWAPS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556260</xdr:colOff>
          <xdr:row>1</xdr:row>
          <xdr:rowOff>83820</xdr:rowOff>
        </xdr:from>
        <xdr:to>
          <xdr:col>10</xdr:col>
          <xdr:colOff>457200</xdr:colOff>
          <xdr:row>5</xdr:row>
          <xdr:rowOff>45720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SG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2. VALIDATE AND GENERATE PARAMETER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518160</xdr:colOff>
          <xdr:row>1</xdr:row>
          <xdr:rowOff>99060</xdr:rowOff>
        </xdr:from>
        <xdr:to>
          <xdr:col>13</xdr:col>
          <xdr:colOff>419100</xdr:colOff>
          <xdr:row>5</xdr:row>
          <xdr:rowOff>60960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SG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3. UPDATE AFTER GBASE BOOKING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st" connectionId="1" xr16:uid="{00000000-0016-0000-0400-000000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X19"/>
  <sheetViews>
    <sheetView tabSelected="1" zoomScaleNormal="100" workbookViewId="0">
      <selection sqref="A1:B1"/>
    </sheetView>
  </sheetViews>
  <sheetFormatPr defaultColWidth="9.109375" defaultRowHeight="14.4" x14ac:dyDescent="0.3"/>
  <cols>
    <col min="1" max="1" width="15.6640625" style="8" customWidth="1"/>
    <col min="2" max="2" width="13.5546875" style="8" customWidth="1"/>
    <col min="3" max="3" width="10.6640625" style="4" customWidth="1"/>
    <col min="4" max="4" width="11.88671875" style="4" customWidth="1"/>
    <col min="5" max="25" width="10.6640625" style="4" customWidth="1"/>
    <col min="26" max="26" width="15.33203125" style="4" customWidth="1"/>
    <col min="27" max="27" width="14.44140625" style="4" customWidth="1"/>
    <col min="28" max="28" width="18" style="4" customWidth="1"/>
    <col min="29" max="29" width="19.44140625" style="4" customWidth="1"/>
    <col min="30" max="38" width="10.6640625" style="4" customWidth="1"/>
    <col min="39" max="39" width="17.33203125" style="4" customWidth="1"/>
    <col min="40" max="40" width="19" style="4" customWidth="1"/>
    <col min="41" max="50" width="10.6640625" style="4" customWidth="1"/>
    <col min="51" max="16384" width="9.109375" style="4"/>
  </cols>
  <sheetData>
    <row r="1" spans="1:50" x14ac:dyDescent="0.3">
      <c r="A1" s="29" t="s">
        <v>1168</v>
      </c>
      <c r="B1" s="30"/>
      <c r="D1" s="31" t="s">
        <v>1856</v>
      </c>
      <c r="E1" s="31"/>
    </row>
    <row r="2" spans="1:50" x14ac:dyDescent="0.3">
      <c r="A2" s="9" t="s">
        <v>1163</v>
      </c>
      <c r="B2" s="5" t="s">
        <v>1162</v>
      </c>
      <c r="C2" s="6"/>
      <c r="D2" s="5" t="s">
        <v>1879</v>
      </c>
      <c r="E2" s="9">
        <f ca="1">WORKDAY($E$4,-2,Holiday!C2:C15)</f>
        <v>43368</v>
      </c>
    </row>
    <row r="3" spans="1:50" x14ac:dyDescent="0.3">
      <c r="A3" s="9" t="s">
        <v>1164</v>
      </c>
      <c r="B3" s="5" t="s">
        <v>1925</v>
      </c>
      <c r="D3" s="5" t="s">
        <v>1880</v>
      </c>
      <c r="E3" s="9">
        <f ca="1">WORKDAY($E$4,-1,Holiday!C2:C15)</f>
        <v>43369</v>
      </c>
    </row>
    <row r="4" spans="1:50" x14ac:dyDescent="0.3">
      <c r="A4" s="9" t="s">
        <v>1165</v>
      </c>
      <c r="B4" s="5" t="s">
        <v>1926</v>
      </c>
      <c r="D4" s="5" t="s">
        <v>1855</v>
      </c>
      <c r="E4" s="9">
        <f ca="1">TODAY()-169</f>
        <v>43370</v>
      </c>
    </row>
    <row r="5" spans="1:50" x14ac:dyDescent="0.3">
      <c r="A5" s="9" t="s">
        <v>1169</v>
      </c>
      <c r="B5" s="5" t="s">
        <v>1924</v>
      </c>
    </row>
    <row r="6" spans="1:50" x14ac:dyDescent="0.3">
      <c r="A6" s="9" t="s">
        <v>1166</v>
      </c>
      <c r="B6" s="5" t="s">
        <v>1167</v>
      </c>
    </row>
    <row r="7" spans="1:50" x14ac:dyDescent="0.3">
      <c r="B7" s="4"/>
    </row>
    <row r="8" spans="1:50" x14ac:dyDescent="0.3">
      <c r="A8" s="11" t="s">
        <v>1885</v>
      </c>
      <c r="B8" s="11" t="s">
        <v>1854</v>
      </c>
      <c r="C8" s="13" t="s">
        <v>942</v>
      </c>
      <c r="D8" s="14" t="s">
        <v>943</v>
      </c>
      <c r="E8" s="14" t="s">
        <v>944</v>
      </c>
      <c r="F8" s="14" t="s">
        <v>945</v>
      </c>
      <c r="G8" s="14" t="s">
        <v>946</v>
      </c>
      <c r="H8" s="14" t="s">
        <v>947</v>
      </c>
      <c r="I8" s="14" t="s">
        <v>948</v>
      </c>
      <c r="J8" s="14" t="s">
        <v>949</v>
      </c>
      <c r="K8" s="14" t="s">
        <v>950</v>
      </c>
      <c r="L8" s="15" t="s">
        <v>951</v>
      </c>
      <c r="M8" s="15" t="s">
        <v>952</v>
      </c>
      <c r="N8" s="14" t="s">
        <v>953</v>
      </c>
      <c r="O8" s="14" t="s">
        <v>954</v>
      </c>
      <c r="P8" s="16" t="s">
        <v>955</v>
      </c>
      <c r="Q8" s="17" t="s">
        <v>956</v>
      </c>
      <c r="R8" s="14" t="s">
        <v>957</v>
      </c>
      <c r="S8" s="14" t="s">
        <v>958</v>
      </c>
      <c r="T8" s="14" t="s">
        <v>959</v>
      </c>
      <c r="U8" s="14" t="s">
        <v>960</v>
      </c>
      <c r="V8" s="13" t="s">
        <v>961</v>
      </c>
      <c r="W8" s="13" t="s">
        <v>962</v>
      </c>
      <c r="X8" s="13" t="s">
        <v>1881</v>
      </c>
      <c r="Y8" s="13" t="s">
        <v>963</v>
      </c>
      <c r="Z8" s="18" t="s">
        <v>1882</v>
      </c>
      <c r="AA8" s="18" t="s">
        <v>964</v>
      </c>
      <c r="AB8" s="18" t="s">
        <v>1883</v>
      </c>
      <c r="AC8" s="18" t="s">
        <v>965</v>
      </c>
      <c r="AD8" s="18" t="s">
        <v>978</v>
      </c>
      <c r="AE8" s="18" t="s">
        <v>979</v>
      </c>
      <c r="AF8" s="19" t="s">
        <v>966</v>
      </c>
      <c r="AG8" s="19" t="s">
        <v>967</v>
      </c>
      <c r="AH8" s="20" t="s">
        <v>968</v>
      </c>
      <c r="AI8" s="20" t="s">
        <v>969</v>
      </c>
      <c r="AJ8" s="19" t="s">
        <v>970</v>
      </c>
      <c r="AK8" s="19" t="s">
        <v>1886</v>
      </c>
      <c r="AL8" s="18" t="s">
        <v>971</v>
      </c>
      <c r="AM8" s="18" t="s">
        <v>1884</v>
      </c>
      <c r="AN8" s="18" t="s">
        <v>972</v>
      </c>
      <c r="AO8" s="18" t="s">
        <v>980</v>
      </c>
      <c r="AP8" s="18" t="s">
        <v>981</v>
      </c>
      <c r="AQ8" s="19" t="s">
        <v>973</v>
      </c>
      <c r="AR8" s="19" t="s">
        <v>974</v>
      </c>
      <c r="AS8" s="20" t="s">
        <v>975</v>
      </c>
      <c r="AT8" s="20" t="s">
        <v>976</v>
      </c>
      <c r="AU8" s="19" t="s">
        <v>977</v>
      </c>
      <c r="AV8" s="19" t="s">
        <v>1887</v>
      </c>
      <c r="AW8" s="23" t="s">
        <v>1927</v>
      </c>
      <c r="AX8" s="7"/>
    </row>
    <row r="9" spans="1:50" x14ac:dyDescent="0.3">
      <c r="A9" s="8" t="s">
        <v>1970</v>
      </c>
      <c r="B9" s="8">
        <v>43368</v>
      </c>
      <c r="C9" s="4" t="s">
        <v>1958</v>
      </c>
      <c r="D9" s="4" t="s">
        <v>1918</v>
      </c>
      <c r="E9" s="4" t="s">
        <v>1924</v>
      </c>
      <c r="F9" s="4" t="s">
        <v>1852</v>
      </c>
      <c r="G9" s="4" t="s">
        <v>1852</v>
      </c>
      <c r="H9" s="4" t="s">
        <v>1959</v>
      </c>
      <c r="J9" s="4" t="s">
        <v>1966</v>
      </c>
      <c r="K9" s="4" t="s">
        <v>1971</v>
      </c>
      <c r="L9" s="4" t="s">
        <v>1972</v>
      </c>
      <c r="M9" s="4" t="s">
        <v>1973</v>
      </c>
      <c r="N9" s="4" t="s">
        <v>1960</v>
      </c>
      <c r="O9" s="4" t="s">
        <v>1961</v>
      </c>
      <c r="P9" s="4" t="s">
        <v>1968</v>
      </c>
      <c r="Q9" s="4" t="s">
        <v>1962</v>
      </c>
      <c r="R9" s="4" t="s">
        <v>1960</v>
      </c>
      <c r="S9" s="4" t="s">
        <v>1852</v>
      </c>
      <c r="T9" s="4" t="s">
        <v>1960</v>
      </c>
      <c r="U9" s="4" t="s">
        <v>1852</v>
      </c>
      <c r="V9" s="4" t="s">
        <v>1974</v>
      </c>
      <c r="W9" s="4" t="s">
        <v>1973</v>
      </c>
      <c r="X9" s="4" t="s">
        <v>1963</v>
      </c>
      <c r="Y9" s="4" t="s">
        <v>1961</v>
      </c>
      <c r="Z9" s="12"/>
      <c r="AA9" s="4" t="s">
        <v>1852</v>
      </c>
      <c r="AB9" s="4" t="s">
        <v>43</v>
      </c>
      <c r="AC9" s="12">
        <v>100000000</v>
      </c>
      <c r="AD9" s="4" t="s">
        <v>1964</v>
      </c>
      <c r="AE9" s="4" t="s">
        <v>1964</v>
      </c>
      <c r="AF9" s="4">
        <v>2</v>
      </c>
      <c r="AG9" s="4" t="s">
        <v>1969</v>
      </c>
      <c r="AH9" s="4" t="s">
        <v>1195</v>
      </c>
      <c r="AI9" s="4" t="s">
        <v>1964</v>
      </c>
      <c r="AL9" s="4" t="s">
        <v>1851</v>
      </c>
      <c r="AM9" s="4" t="s">
        <v>43</v>
      </c>
      <c r="AN9" s="12">
        <v>100000000</v>
      </c>
      <c r="AO9" s="4" t="s">
        <v>1964</v>
      </c>
      <c r="AP9" s="4" t="s">
        <v>1964</v>
      </c>
      <c r="AQ9" s="4">
        <v>1</v>
      </c>
      <c r="AR9" s="4" t="s">
        <v>1964</v>
      </c>
      <c r="AS9" s="4" t="s">
        <v>1195</v>
      </c>
      <c r="AT9" s="4">
        <v>0.5</v>
      </c>
      <c r="AW9" s="4" t="s">
        <v>1975</v>
      </c>
      <c r="AX9"/>
    </row>
    <row r="10" spans="1:50" x14ac:dyDescent="0.3">
      <c r="A10" s="8" t="s">
        <v>1976</v>
      </c>
      <c r="B10" s="8">
        <v>43368</v>
      </c>
      <c r="C10" s="4" t="s">
        <v>1958</v>
      </c>
      <c r="D10" s="4" t="s">
        <v>1918</v>
      </c>
      <c r="E10" s="4" t="s">
        <v>1924</v>
      </c>
      <c r="F10" s="4" t="s">
        <v>1852</v>
      </c>
      <c r="G10" s="4" t="s">
        <v>1852</v>
      </c>
      <c r="H10" s="4" t="s">
        <v>1965</v>
      </c>
      <c r="I10" s="28"/>
      <c r="J10" s="4" t="s">
        <v>1966</v>
      </c>
      <c r="K10" s="4" t="s">
        <v>1977</v>
      </c>
      <c r="L10" s="4" t="s">
        <v>1972</v>
      </c>
      <c r="M10" s="4" t="s">
        <v>1973</v>
      </c>
      <c r="N10" s="4" t="s">
        <v>1967</v>
      </c>
      <c r="O10" s="4" t="s">
        <v>1961</v>
      </c>
      <c r="P10" s="4" t="s">
        <v>1968</v>
      </c>
      <c r="Q10" s="4" t="s">
        <v>1962</v>
      </c>
      <c r="R10" s="4" t="s">
        <v>1960</v>
      </c>
      <c r="S10" s="4" t="s">
        <v>1852</v>
      </c>
      <c r="T10" s="4" t="s">
        <v>1960</v>
      </c>
      <c r="U10" s="4" t="s">
        <v>1852</v>
      </c>
      <c r="V10" s="4" t="s">
        <v>1974</v>
      </c>
      <c r="W10" s="4" t="s">
        <v>1973</v>
      </c>
      <c r="X10" s="4" t="s">
        <v>1963</v>
      </c>
      <c r="Y10" s="4" t="s">
        <v>1961</v>
      </c>
      <c r="Z10" s="12">
        <v>1500000</v>
      </c>
      <c r="AA10" s="4" t="s">
        <v>1852</v>
      </c>
      <c r="AB10" s="4" t="s">
        <v>130</v>
      </c>
      <c r="AC10" s="12">
        <v>1500000</v>
      </c>
      <c r="AD10" s="4" t="s">
        <v>1852</v>
      </c>
      <c r="AE10" s="4" t="s">
        <v>1852</v>
      </c>
      <c r="AF10" s="4">
        <v>2</v>
      </c>
      <c r="AG10" s="4" t="s">
        <v>1969</v>
      </c>
      <c r="AH10" s="4" t="s">
        <v>1160</v>
      </c>
      <c r="AI10" s="4" t="s">
        <v>1964</v>
      </c>
      <c r="AL10" s="4" t="s">
        <v>1851</v>
      </c>
      <c r="AM10" s="4" t="s">
        <v>55</v>
      </c>
      <c r="AN10" s="12">
        <v>100000000</v>
      </c>
      <c r="AO10" s="4" t="s">
        <v>1852</v>
      </c>
      <c r="AP10" s="4" t="s">
        <v>1852</v>
      </c>
      <c r="AQ10" s="4">
        <v>1</v>
      </c>
      <c r="AR10" s="4" t="s">
        <v>1964</v>
      </c>
      <c r="AS10" s="4" t="s">
        <v>1160</v>
      </c>
      <c r="AT10" s="4">
        <v>7.5</v>
      </c>
      <c r="AW10" s="4" t="s">
        <v>1978</v>
      </c>
      <c r="AX10"/>
    </row>
    <row r="11" spans="1:50" x14ac:dyDescent="0.3">
      <c r="Z11" s="12"/>
      <c r="AC11" s="12"/>
      <c r="AN11" s="12"/>
      <c r="AX11"/>
    </row>
    <row r="12" spans="1:50" x14ac:dyDescent="0.3">
      <c r="Z12" s="12"/>
      <c r="AC12" s="12"/>
      <c r="AN12" s="12"/>
      <c r="AX12"/>
    </row>
    <row r="13" spans="1:50" x14ac:dyDescent="0.3">
      <c r="Z13" s="12"/>
      <c r="AA13" s="12"/>
      <c r="AC13" s="12"/>
      <c r="AM13" s="12"/>
      <c r="AN13" s="12"/>
      <c r="AX13"/>
    </row>
    <row r="14" spans="1:50" x14ac:dyDescent="0.3">
      <c r="Z14" s="12"/>
      <c r="AC14" s="12"/>
      <c r="AN14" s="12"/>
    </row>
    <row r="15" spans="1:50" x14ac:dyDescent="0.3">
      <c r="Z15" s="12"/>
      <c r="AC15" s="12"/>
      <c r="AN15" s="12"/>
    </row>
    <row r="16" spans="1:50" x14ac:dyDescent="0.3">
      <c r="AC16" s="12"/>
      <c r="AN16" s="12"/>
    </row>
    <row r="17" spans="26:40" x14ac:dyDescent="0.3">
      <c r="AC17" s="12"/>
      <c r="AN17" s="12"/>
    </row>
    <row r="18" spans="26:40" x14ac:dyDescent="0.3">
      <c r="Z18" s="12"/>
      <c r="AC18" s="12"/>
      <c r="AN18" s="12"/>
    </row>
    <row r="19" spans="26:40" x14ac:dyDescent="0.3">
      <c r="Z19" s="12"/>
      <c r="AC19" s="12"/>
      <c r="AN19" s="12"/>
    </row>
  </sheetData>
  <mergeCells count="2">
    <mergeCell ref="A1:B1"/>
    <mergeCell ref="D1:E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LoopThroughFiles">
                <anchor moveWithCells="1" sizeWithCells="1">
                  <from>
                    <xdr:col>5</xdr:col>
                    <xdr:colOff>601980</xdr:colOff>
                    <xdr:row>1</xdr:row>
                    <xdr:rowOff>76200</xdr:rowOff>
                  </from>
                  <to>
                    <xdr:col>7</xdr:col>
                    <xdr:colOff>502920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ParamFile">
                <anchor moveWithCells="1" sizeWithCells="1">
                  <from>
                    <xdr:col>8</xdr:col>
                    <xdr:colOff>556260</xdr:colOff>
                    <xdr:row>1</xdr:row>
                    <xdr:rowOff>83820</xdr:rowOff>
                  </from>
                  <to>
                    <xdr:col>10</xdr:col>
                    <xdr:colOff>457200</xdr:colOff>
                    <xdr:row>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UpdateHist">
                <anchor moveWithCells="1" sizeWithCells="1">
                  <from>
                    <xdr:col>11</xdr:col>
                    <xdr:colOff>518160</xdr:colOff>
                    <xdr:row>1</xdr:row>
                    <xdr:rowOff>99060</xdr:rowOff>
                  </from>
                  <to>
                    <xdr:col>13</xdr:col>
                    <xdr:colOff>419100</xdr:colOff>
                    <xdr:row>5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AZ6"/>
  <sheetViews>
    <sheetView workbookViewId="0"/>
  </sheetViews>
  <sheetFormatPr defaultColWidth="10.6640625" defaultRowHeight="14.4" x14ac:dyDescent="0.3"/>
  <cols>
    <col min="1" max="1" width="14.44140625" style="4" bestFit="1" customWidth="1"/>
    <col min="2" max="2" width="10.6640625" style="8"/>
    <col min="3" max="16384" width="10.6640625" style="4"/>
  </cols>
  <sheetData>
    <row r="1" spans="1:52" x14ac:dyDescent="0.3">
      <c r="A1" s="11" t="s">
        <v>1885</v>
      </c>
      <c r="B1" s="21" t="s">
        <v>1854</v>
      </c>
      <c r="C1" s="13" t="s">
        <v>942</v>
      </c>
      <c r="D1" s="14" t="s">
        <v>943</v>
      </c>
      <c r="E1" s="14" t="s">
        <v>944</v>
      </c>
      <c r="F1" s="14" t="s">
        <v>945</v>
      </c>
      <c r="G1" s="14" t="s">
        <v>946</v>
      </c>
      <c r="H1" s="14" t="s">
        <v>947</v>
      </c>
      <c r="I1" s="14" t="s">
        <v>948</v>
      </c>
      <c r="J1" s="14" t="s">
        <v>949</v>
      </c>
      <c r="K1" s="14" t="s">
        <v>950</v>
      </c>
      <c r="L1" s="15" t="s">
        <v>951</v>
      </c>
      <c r="M1" s="15" t="s">
        <v>952</v>
      </c>
      <c r="N1" s="14" t="s">
        <v>953</v>
      </c>
      <c r="O1" s="14" t="s">
        <v>954</v>
      </c>
      <c r="P1" s="16" t="s">
        <v>955</v>
      </c>
      <c r="Q1" s="17" t="s">
        <v>956</v>
      </c>
      <c r="R1" s="14" t="s">
        <v>957</v>
      </c>
      <c r="S1" s="14" t="s">
        <v>958</v>
      </c>
      <c r="T1" s="14" t="s">
        <v>959</v>
      </c>
      <c r="U1" s="14" t="s">
        <v>960</v>
      </c>
      <c r="V1" s="13" t="s">
        <v>961</v>
      </c>
      <c r="W1" s="13" t="s">
        <v>962</v>
      </c>
      <c r="X1" s="13" t="s">
        <v>1881</v>
      </c>
      <c r="Y1" s="13" t="s">
        <v>963</v>
      </c>
      <c r="Z1" s="18" t="s">
        <v>1882</v>
      </c>
      <c r="AA1" s="18" t="s">
        <v>964</v>
      </c>
      <c r="AB1" s="18" t="s">
        <v>1883</v>
      </c>
      <c r="AC1" s="18" t="s">
        <v>965</v>
      </c>
      <c r="AD1" s="18" t="s">
        <v>978</v>
      </c>
      <c r="AE1" s="18" t="s">
        <v>979</v>
      </c>
      <c r="AF1" s="19" t="s">
        <v>966</v>
      </c>
      <c r="AG1" s="19" t="s">
        <v>967</v>
      </c>
      <c r="AH1" s="20" t="s">
        <v>968</v>
      </c>
      <c r="AI1" s="20" t="s">
        <v>969</v>
      </c>
      <c r="AJ1" s="19" t="s">
        <v>970</v>
      </c>
      <c r="AK1" s="19" t="s">
        <v>1886</v>
      </c>
      <c r="AL1" s="18" t="s">
        <v>971</v>
      </c>
      <c r="AM1" s="18" t="s">
        <v>1884</v>
      </c>
      <c r="AN1" s="18" t="s">
        <v>972</v>
      </c>
      <c r="AO1" s="18" t="s">
        <v>980</v>
      </c>
      <c r="AP1" s="18" t="s">
        <v>981</v>
      </c>
      <c r="AQ1" s="19" t="s">
        <v>973</v>
      </c>
      <c r="AR1" s="19" t="s">
        <v>974</v>
      </c>
      <c r="AS1" s="20" t="s">
        <v>975</v>
      </c>
      <c r="AT1" s="20" t="s">
        <v>976</v>
      </c>
      <c r="AU1" s="19" t="s">
        <v>977</v>
      </c>
      <c r="AV1" s="19" t="s">
        <v>1887</v>
      </c>
      <c r="AW1" s="23" t="s">
        <v>1927</v>
      </c>
      <c r="AX1" s="7"/>
      <c r="AY1" s="7"/>
      <c r="AZ1" s="7"/>
    </row>
    <row r="2" spans="1:52" x14ac:dyDescent="0.3">
      <c r="A2" s="8"/>
    </row>
    <row r="3" spans="1:52" x14ac:dyDescent="0.3">
      <c r="A3" s="8"/>
    </row>
    <row r="4" spans="1:52" x14ac:dyDescent="0.3">
      <c r="A4" s="8"/>
    </row>
    <row r="5" spans="1:52" x14ac:dyDescent="0.3">
      <c r="A5" s="8"/>
    </row>
    <row r="6" spans="1:52" x14ac:dyDescent="0.3">
      <c r="A6" s="8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D59"/>
  <sheetViews>
    <sheetView workbookViewId="0"/>
  </sheetViews>
  <sheetFormatPr defaultColWidth="10.6640625" defaultRowHeight="14.4" x14ac:dyDescent="0.3"/>
  <cols>
    <col min="4" max="4" width="16.109375" bestFit="1" customWidth="1"/>
  </cols>
  <sheetData>
    <row r="1" spans="1:4" x14ac:dyDescent="0.3">
      <c r="A1" s="3" t="s">
        <v>0</v>
      </c>
      <c r="B1" s="3" t="s">
        <v>1</v>
      </c>
      <c r="C1" s="3" t="s">
        <v>2</v>
      </c>
      <c r="D1" s="3" t="s">
        <v>3</v>
      </c>
    </row>
    <row r="2" spans="1:4" ht="28.8" x14ac:dyDescent="0.3">
      <c r="A2" s="1" t="s">
        <v>4</v>
      </c>
      <c r="B2" s="1" t="s">
        <v>5</v>
      </c>
      <c r="C2" s="1" t="s">
        <v>6</v>
      </c>
      <c r="D2" s="2">
        <v>42639.658634259256</v>
      </c>
    </row>
    <row r="3" spans="1:4" ht="28.8" x14ac:dyDescent="0.3">
      <c r="A3" s="1" t="s">
        <v>7</v>
      </c>
      <c r="B3" s="1" t="s">
        <v>8</v>
      </c>
      <c r="C3" s="1" t="s">
        <v>9</v>
      </c>
      <c r="D3" s="2">
        <v>42639.658634259256</v>
      </c>
    </row>
    <row r="4" spans="1:4" ht="28.8" x14ac:dyDescent="0.3">
      <c r="A4" s="1" t="s">
        <v>10</v>
      </c>
      <c r="B4" s="1" t="s">
        <v>10</v>
      </c>
      <c r="C4" s="1" t="s">
        <v>11</v>
      </c>
      <c r="D4" s="2">
        <v>42639.658634259256</v>
      </c>
    </row>
    <row r="5" spans="1:4" x14ac:dyDescent="0.3">
      <c r="A5" s="1" t="s">
        <v>12</v>
      </c>
      <c r="B5" s="1" t="s">
        <v>13</v>
      </c>
      <c r="C5" s="1" t="s">
        <v>12</v>
      </c>
      <c r="D5" s="2">
        <v>42639.658634259256</v>
      </c>
    </row>
    <row r="6" spans="1:4" x14ac:dyDescent="0.3">
      <c r="A6" s="1" t="s">
        <v>14</v>
      </c>
      <c r="B6" s="1" t="s">
        <v>14</v>
      </c>
      <c r="C6" s="1" t="s">
        <v>15</v>
      </c>
      <c r="D6" s="2">
        <v>42639.658634259256</v>
      </c>
    </row>
    <row r="7" spans="1:4" ht="28.8" x14ac:dyDescent="0.3">
      <c r="A7" s="1" t="s">
        <v>16</v>
      </c>
      <c r="B7" s="1" t="s">
        <v>16</v>
      </c>
      <c r="C7" s="1" t="s">
        <v>17</v>
      </c>
      <c r="D7" s="2">
        <v>42639.658634259256</v>
      </c>
    </row>
    <row r="8" spans="1:4" ht="28.8" x14ac:dyDescent="0.3">
      <c r="A8" s="1" t="s">
        <v>18</v>
      </c>
      <c r="B8" s="1" t="s">
        <v>18</v>
      </c>
      <c r="C8" s="1" t="s">
        <v>19</v>
      </c>
      <c r="D8" s="2">
        <v>42639.658634259256</v>
      </c>
    </row>
    <row r="9" spans="1:4" ht="28.8" x14ac:dyDescent="0.3">
      <c r="A9" s="1" t="s">
        <v>20</v>
      </c>
      <c r="B9" s="1" t="s">
        <v>20</v>
      </c>
      <c r="C9" s="1" t="s">
        <v>21</v>
      </c>
      <c r="D9" s="2">
        <v>42639.658634259256</v>
      </c>
    </row>
    <row r="10" spans="1:4" ht="28.8" x14ac:dyDescent="0.3">
      <c r="A10" s="1" t="s">
        <v>22</v>
      </c>
      <c r="B10" s="1" t="s">
        <v>23</v>
      </c>
      <c r="C10" s="1" t="s">
        <v>24</v>
      </c>
      <c r="D10" s="2">
        <v>42639.658634259256</v>
      </c>
    </row>
    <row r="11" spans="1:4" ht="28.8" x14ac:dyDescent="0.3">
      <c r="A11" s="1" t="s">
        <v>25</v>
      </c>
      <c r="B11" s="1" t="s">
        <v>26</v>
      </c>
      <c r="C11" s="1" t="s">
        <v>27</v>
      </c>
      <c r="D11" s="2">
        <v>42639.658634259256</v>
      </c>
    </row>
    <row r="12" spans="1:4" ht="28.8" x14ac:dyDescent="0.3">
      <c r="A12" s="1" t="s">
        <v>28</v>
      </c>
      <c r="B12" s="1" t="s">
        <v>28</v>
      </c>
      <c r="C12" s="1" t="s">
        <v>29</v>
      </c>
      <c r="D12" s="2">
        <v>42639.658634259256</v>
      </c>
    </row>
    <row r="13" spans="1:4" ht="28.8" x14ac:dyDescent="0.3">
      <c r="A13" s="1" t="s">
        <v>30</v>
      </c>
      <c r="B13" s="1" t="s">
        <v>30</v>
      </c>
      <c r="C13" s="1" t="s">
        <v>31</v>
      </c>
      <c r="D13" s="2">
        <v>42639.658634259256</v>
      </c>
    </row>
    <row r="14" spans="1:4" ht="43.2" x14ac:dyDescent="0.3">
      <c r="A14" s="1" t="s">
        <v>32</v>
      </c>
      <c r="B14" s="1" t="s">
        <v>33</v>
      </c>
      <c r="C14" s="1" t="s">
        <v>34</v>
      </c>
      <c r="D14" s="2">
        <v>42639.658634259256</v>
      </c>
    </row>
    <row r="15" spans="1:4" ht="28.8" x14ac:dyDescent="0.3">
      <c r="A15" s="1" t="s">
        <v>35</v>
      </c>
      <c r="B15" s="1" t="s">
        <v>36</v>
      </c>
      <c r="C15" s="1" t="s">
        <v>37</v>
      </c>
      <c r="D15" s="2">
        <v>42639.658634259256</v>
      </c>
    </row>
    <row r="16" spans="1:4" ht="28.8" x14ac:dyDescent="0.3">
      <c r="A16" s="1" t="s">
        <v>38</v>
      </c>
      <c r="B16" s="1" t="s">
        <v>39</v>
      </c>
      <c r="C16" s="1" t="s">
        <v>40</v>
      </c>
      <c r="D16" s="2">
        <v>42639.658634259256</v>
      </c>
    </row>
    <row r="17" spans="1:4" x14ac:dyDescent="0.3">
      <c r="A17" s="1" t="s">
        <v>41</v>
      </c>
      <c r="B17" s="1" t="s">
        <v>42</v>
      </c>
      <c r="C17" s="1" t="s">
        <v>41</v>
      </c>
      <c r="D17" s="2">
        <v>42639.658634259256</v>
      </c>
    </row>
    <row r="18" spans="1:4" x14ac:dyDescent="0.3">
      <c r="A18" s="1" t="s">
        <v>43</v>
      </c>
      <c r="B18" s="1" t="s">
        <v>43</v>
      </c>
      <c r="C18" s="1" t="s">
        <v>44</v>
      </c>
      <c r="D18" s="2">
        <v>42639.658634259256</v>
      </c>
    </row>
    <row r="19" spans="1:4" ht="28.8" x14ac:dyDescent="0.3">
      <c r="A19" s="1" t="s">
        <v>45</v>
      </c>
      <c r="B19" s="1" t="s">
        <v>46</v>
      </c>
      <c r="C19" s="1" t="s">
        <v>47</v>
      </c>
      <c r="D19" s="2">
        <v>42639.658634259256</v>
      </c>
    </row>
    <row r="20" spans="1:4" ht="28.8" x14ac:dyDescent="0.3">
      <c r="A20" s="1" t="s">
        <v>48</v>
      </c>
      <c r="B20" s="1" t="s">
        <v>48</v>
      </c>
      <c r="C20" s="1" t="s">
        <v>49</v>
      </c>
      <c r="D20" s="2">
        <v>42639.658634259256</v>
      </c>
    </row>
    <row r="21" spans="1:4" ht="43.2" x14ac:dyDescent="0.3">
      <c r="A21" s="1" t="s">
        <v>50</v>
      </c>
      <c r="B21" s="1" t="s">
        <v>51</v>
      </c>
      <c r="C21" s="1" t="s">
        <v>52</v>
      </c>
      <c r="D21" s="2">
        <v>42639.658634259256</v>
      </c>
    </row>
    <row r="22" spans="1:4" x14ac:dyDescent="0.3">
      <c r="A22" s="1" t="s">
        <v>53</v>
      </c>
      <c r="B22" s="1" t="s">
        <v>53</v>
      </c>
      <c r="C22" s="1" t="s">
        <v>54</v>
      </c>
      <c r="D22" s="2">
        <v>42639.658634259256</v>
      </c>
    </row>
    <row r="23" spans="1:4" ht="28.8" x14ac:dyDescent="0.3">
      <c r="A23" s="1" t="s">
        <v>55</v>
      </c>
      <c r="B23" s="1" t="s">
        <v>55</v>
      </c>
      <c r="C23" s="1" t="s">
        <v>56</v>
      </c>
      <c r="D23" s="2">
        <v>42639.658634259256</v>
      </c>
    </row>
    <row r="24" spans="1:4" ht="28.8" x14ac:dyDescent="0.3">
      <c r="A24" s="1" t="s">
        <v>57</v>
      </c>
      <c r="B24" s="1" t="s">
        <v>57</v>
      </c>
      <c r="C24" s="1" t="s">
        <v>58</v>
      </c>
      <c r="D24" s="2">
        <v>42639.658634259256</v>
      </c>
    </row>
    <row r="25" spans="1:4" ht="28.8" x14ac:dyDescent="0.3">
      <c r="A25" s="1" t="s">
        <v>59</v>
      </c>
      <c r="B25" s="1" t="s">
        <v>59</v>
      </c>
      <c r="C25" s="1" t="s">
        <v>60</v>
      </c>
      <c r="D25" s="2">
        <v>42639.658634259256</v>
      </c>
    </row>
    <row r="26" spans="1:4" ht="28.8" x14ac:dyDescent="0.3">
      <c r="A26" s="1" t="s">
        <v>61</v>
      </c>
      <c r="B26" s="1" t="s">
        <v>61</v>
      </c>
      <c r="C26" s="1" t="s">
        <v>62</v>
      </c>
      <c r="D26" s="2">
        <v>42639.658634259256</v>
      </c>
    </row>
    <row r="27" spans="1:4" ht="28.8" x14ac:dyDescent="0.3">
      <c r="A27" s="1" t="s">
        <v>63</v>
      </c>
      <c r="B27" s="1" t="s">
        <v>63</v>
      </c>
      <c r="C27" s="1" t="s">
        <v>64</v>
      </c>
      <c r="D27" s="2">
        <v>42639.658634259256</v>
      </c>
    </row>
    <row r="28" spans="1:4" x14ac:dyDescent="0.3">
      <c r="A28" s="1" t="s">
        <v>65</v>
      </c>
      <c r="B28" s="1" t="s">
        <v>66</v>
      </c>
      <c r="C28" s="1" t="s">
        <v>67</v>
      </c>
      <c r="D28" s="2">
        <v>42639.658634259256</v>
      </c>
    </row>
    <row r="29" spans="1:4" ht="28.8" x14ac:dyDescent="0.3">
      <c r="A29" s="1" t="s">
        <v>68</v>
      </c>
      <c r="B29" s="1" t="s">
        <v>68</v>
      </c>
      <c r="C29" s="1" t="s">
        <v>69</v>
      </c>
      <c r="D29" s="2">
        <v>42639.658634259256</v>
      </c>
    </row>
    <row r="30" spans="1:4" ht="28.8" x14ac:dyDescent="0.3">
      <c r="A30" s="1" t="s">
        <v>70</v>
      </c>
      <c r="B30" s="1" t="s">
        <v>71</v>
      </c>
      <c r="C30" s="1" t="s">
        <v>72</v>
      </c>
      <c r="D30" s="2">
        <v>42639.658634259256</v>
      </c>
    </row>
    <row r="31" spans="1:4" x14ac:dyDescent="0.3">
      <c r="A31" s="1" t="s">
        <v>73</v>
      </c>
      <c r="B31" s="1" t="s">
        <v>73</v>
      </c>
      <c r="C31" s="1" t="s">
        <v>74</v>
      </c>
      <c r="D31" s="2">
        <v>42639.658634259256</v>
      </c>
    </row>
    <row r="32" spans="1:4" ht="43.2" x14ac:dyDescent="0.3">
      <c r="A32" s="1" t="s">
        <v>75</v>
      </c>
      <c r="B32" s="1" t="s">
        <v>75</v>
      </c>
      <c r="C32" s="1" t="s">
        <v>76</v>
      </c>
      <c r="D32" s="2">
        <v>42639.658634259256</v>
      </c>
    </row>
    <row r="33" spans="1:4" ht="28.8" x14ac:dyDescent="0.3">
      <c r="A33" s="1" t="s">
        <v>77</v>
      </c>
      <c r="B33" s="1" t="s">
        <v>77</v>
      </c>
      <c r="C33" s="1" t="s">
        <v>78</v>
      </c>
      <c r="D33" s="2">
        <v>42639.658634259256</v>
      </c>
    </row>
    <row r="34" spans="1:4" ht="28.8" x14ac:dyDescent="0.3">
      <c r="A34" s="1" t="s">
        <v>79</v>
      </c>
      <c r="B34" s="1" t="s">
        <v>80</v>
      </c>
      <c r="C34" s="1" t="s">
        <v>81</v>
      </c>
      <c r="D34" s="2">
        <v>42639.658634259256</v>
      </c>
    </row>
    <row r="35" spans="1:4" x14ac:dyDescent="0.3">
      <c r="A35" s="1" t="s">
        <v>82</v>
      </c>
      <c r="B35" s="1" t="s">
        <v>83</v>
      </c>
      <c r="C35" s="1" t="s">
        <v>84</v>
      </c>
      <c r="D35" s="2">
        <v>42639.658634259256</v>
      </c>
    </row>
    <row r="36" spans="1:4" ht="43.2" x14ac:dyDescent="0.3">
      <c r="A36" s="1" t="s">
        <v>85</v>
      </c>
      <c r="B36" s="1" t="s">
        <v>86</v>
      </c>
      <c r="C36" s="1" t="s">
        <v>87</v>
      </c>
      <c r="D36" s="2">
        <v>42639.658634259256</v>
      </c>
    </row>
    <row r="37" spans="1:4" ht="43.2" x14ac:dyDescent="0.3">
      <c r="A37" s="1" t="s">
        <v>88</v>
      </c>
      <c r="B37" s="1" t="s">
        <v>89</v>
      </c>
      <c r="C37" s="1" t="s">
        <v>90</v>
      </c>
      <c r="D37" s="2">
        <v>42639.658634259256</v>
      </c>
    </row>
    <row r="38" spans="1:4" x14ac:dyDescent="0.3">
      <c r="A38" s="1" t="s">
        <v>91</v>
      </c>
      <c r="B38" s="1" t="s">
        <v>91</v>
      </c>
      <c r="C38" s="1" t="s">
        <v>92</v>
      </c>
      <c r="D38" s="2">
        <v>42639.658634259256</v>
      </c>
    </row>
    <row r="39" spans="1:4" ht="28.8" x14ac:dyDescent="0.3">
      <c r="A39" s="1" t="s">
        <v>93</v>
      </c>
      <c r="B39" s="1" t="s">
        <v>94</v>
      </c>
      <c r="C39" s="1" t="s">
        <v>95</v>
      </c>
      <c r="D39" s="2">
        <v>42639.658634259256</v>
      </c>
    </row>
    <row r="40" spans="1:4" ht="28.8" x14ac:dyDescent="0.3">
      <c r="A40" s="1" t="s">
        <v>96</v>
      </c>
      <c r="B40" s="1" t="s">
        <v>96</v>
      </c>
      <c r="C40" s="1" t="s">
        <v>97</v>
      </c>
      <c r="D40" s="2">
        <v>42639.658634259256</v>
      </c>
    </row>
    <row r="41" spans="1:4" ht="28.8" x14ac:dyDescent="0.3">
      <c r="A41" s="1" t="s">
        <v>98</v>
      </c>
      <c r="B41" s="1" t="s">
        <v>98</v>
      </c>
      <c r="C41" s="1" t="s">
        <v>99</v>
      </c>
      <c r="D41" s="2">
        <v>42639.658634259256</v>
      </c>
    </row>
    <row r="42" spans="1:4" x14ac:dyDescent="0.3">
      <c r="A42" s="1" t="s">
        <v>100</v>
      </c>
      <c r="B42" s="1" t="s">
        <v>101</v>
      </c>
      <c r="C42" s="1" t="s">
        <v>102</v>
      </c>
      <c r="D42" s="2">
        <v>42639.658634259256</v>
      </c>
    </row>
    <row r="43" spans="1:4" ht="28.8" x14ac:dyDescent="0.3">
      <c r="A43" s="1" t="s">
        <v>103</v>
      </c>
      <c r="B43" s="1" t="s">
        <v>103</v>
      </c>
      <c r="C43" s="1" t="s">
        <v>104</v>
      </c>
      <c r="D43" s="2">
        <v>42639.658634259256</v>
      </c>
    </row>
    <row r="44" spans="1:4" x14ac:dyDescent="0.3">
      <c r="A44" s="1" t="s">
        <v>105</v>
      </c>
      <c r="B44" s="1" t="s">
        <v>106</v>
      </c>
      <c r="C44" s="1" t="s">
        <v>107</v>
      </c>
      <c r="D44" s="2">
        <v>42639.658634259256</v>
      </c>
    </row>
    <row r="45" spans="1:4" ht="28.8" x14ac:dyDescent="0.3">
      <c r="A45" s="1" t="s">
        <v>108</v>
      </c>
      <c r="B45" s="1" t="s">
        <v>109</v>
      </c>
      <c r="C45" s="1" t="s">
        <v>110</v>
      </c>
      <c r="D45" s="2">
        <v>42639.658634259256</v>
      </c>
    </row>
    <row r="46" spans="1:4" ht="28.8" x14ac:dyDescent="0.3">
      <c r="A46" s="1" t="s">
        <v>111</v>
      </c>
      <c r="B46" s="1" t="s">
        <v>112</v>
      </c>
      <c r="C46" s="1" t="s">
        <v>113</v>
      </c>
      <c r="D46" s="2">
        <v>42639.658634259256</v>
      </c>
    </row>
    <row r="47" spans="1:4" ht="28.8" x14ac:dyDescent="0.3">
      <c r="A47" s="1" t="s">
        <v>114</v>
      </c>
      <c r="B47" s="1" t="s">
        <v>115</v>
      </c>
      <c r="C47" s="1" t="s">
        <v>116</v>
      </c>
      <c r="D47" s="2">
        <v>42639.658634259256</v>
      </c>
    </row>
    <row r="48" spans="1:4" ht="28.8" x14ac:dyDescent="0.3">
      <c r="A48" s="1" t="s">
        <v>117</v>
      </c>
      <c r="B48" s="1" t="s">
        <v>118</v>
      </c>
      <c r="C48" s="1" t="s">
        <v>119</v>
      </c>
      <c r="D48" s="2">
        <v>42639.658634259256</v>
      </c>
    </row>
    <row r="49" spans="1:4" ht="28.8" x14ac:dyDescent="0.3">
      <c r="A49" s="1" t="s">
        <v>120</v>
      </c>
      <c r="B49" s="1" t="s">
        <v>105</v>
      </c>
      <c r="C49" s="1" t="s">
        <v>121</v>
      </c>
      <c r="D49" s="2">
        <v>42639.658634259256</v>
      </c>
    </row>
    <row r="50" spans="1:4" ht="28.8" x14ac:dyDescent="0.3">
      <c r="A50" s="1" t="s">
        <v>122</v>
      </c>
      <c r="B50" s="1" t="s">
        <v>123</v>
      </c>
      <c r="C50" s="1" t="s">
        <v>124</v>
      </c>
      <c r="D50" s="2">
        <v>42639.658634259256</v>
      </c>
    </row>
    <row r="51" spans="1:4" ht="28.8" x14ac:dyDescent="0.3">
      <c r="A51" s="1" t="s">
        <v>125</v>
      </c>
      <c r="B51" s="1" t="s">
        <v>125</v>
      </c>
      <c r="C51" s="1" t="s">
        <v>126</v>
      </c>
      <c r="D51" s="2">
        <v>42639.658634259256</v>
      </c>
    </row>
    <row r="52" spans="1:4" ht="28.8" x14ac:dyDescent="0.3">
      <c r="A52" s="1" t="s">
        <v>127</v>
      </c>
      <c r="B52" s="1" t="s">
        <v>128</v>
      </c>
      <c r="C52" s="1" t="s">
        <v>129</v>
      </c>
      <c r="D52" s="2">
        <v>42639.658634259256</v>
      </c>
    </row>
    <row r="53" spans="1:4" x14ac:dyDescent="0.3">
      <c r="A53" s="1" t="s">
        <v>130</v>
      </c>
      <c r="B53" s="1" t="s">
        <v>131</v>
      </c>
      <c r="C53" s="1" t="s">
        <v>132</v>
      </c>
      <c r="D53" s="2">
        <v>42639.658634259256</v>
      </c>
    </row>
    <row r="54" spans="1:4" x14ac:dyDescent="0.3">
      <c r="A54" s="1" t="s">
        <v>133</v>
      </c>
      <c r="B54" s="1" t="s">
        <v>133</v>
      </c>
      <c r="C54" s="1" t="s">
        <v>134</v>
      </c>
      <c r="D54" s="2">
        <v>42639.658634259256</v>
      </c>
    </row>
    <row r="55" spans="1:4" ht="28.8" x14ac:dyDescent="0.3">
      <c r="A55" s="1" t="s">
        <v>135</v>
      </c>
      <c r="B55" s="1" t="s">
        <v>135</v>
      </c>
      <c r="C55" s="1" t="s">
        <v>136</v>
      </c>
      <c r="D55" s="2">
        <v>42639.658634259256</v>
      </c>
    </row>
    <row r="56" spans="1:4" x14ac:dyDescent="0.3">
      <c r="A56" s="1" t="s">
        <v>137</v>
      </c>
      <c r="B56" s="1" t="s">
        <v>138</v>
      </c>
      <c r="C56" s="1" t="s">
        <v>137</v>
      </c>
      <c r="D56" s="2">
        <v>42639.658634259256</v>
      </c>
    </row>
    <row r="57" spans="1:4" x14ac:dyDescent="0.3">
      <c r="A57" s="1" t="s">
        <v>139</v>
      </c>
      <c r="B57" s="1" t="s">
        <v>140</v>
      </c>
      <c r="C57" s="1" t="s">
        <v>139</v>
      </c>
      <c r="D57" s="2">
        <v>42639.658634259256</v>
      </c>
    </row>
    <row r="58" spans="1:4" x14ac:dyDescent="0.3">
      <c r="A58" s="1" t="s">
        <v>141</v>
      </c>
      <c r="B58" s="1" t="s">
        <v>141</v>
      </c>
      <c r="C58" s="1" t="s">
        <v>142</v>
      </c>
      <c r="D58" s="2">
        <v>42639.658634259256</v>
      </c>
    </row>
    <row r="59" spans="1:4" x14ac:dyDescent="0.3">
      <c r="A59" s="1"/>
      <c r="B59" s="1"/>
      <c r="C59" s="1"/>
      <c r="D59" s="1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20"/>
  <sheetViews>
    <sheetView workbookViewId="0">
      <selection activeCell="A13" activeCellId="2" sqref="A5 A9 A13"/>
    </sheetView>
  </sheetViews>
  <sheetFormatPr defaultRowHeight="14.4" x14ac:dyDescent="0.3"/>
  <cols>
    <col min="1" max="1" width="9.109375" style="4"/>
    <col min="2" max="2" width="18.5546875" style="4" bestFit="1" customWidth="1"/>
    <col min="3" max="3" width="12.33203125" customWidth="1"/>
  </cols>
  <sheetData>
    <row r="1" spans="1:3" x14ac:dyDescent="0.3">
      <c r="A1" s="4" t="s">
        <v>1170</v>
      </c>
      <c r="B1" s="4" t="s">
        <v>1172</v>
      </c>
      <c r="C1" t="s">
        <v>1917</v>
      </c>
    </row>
    <row r="2" spans="1:3" x14ac:dyDescent="0.3">
      <c r="A2" s="4" t="s">
        <v>1139</v>
      </c>
      <c r="B2" s="4" t="s">
        <v>1888</v>
      </c>
      <c r="C2" s="4"/>
    </row>
    <row r="3" spans="1:3" x14ac:dyDescent="0.3">
      <c r="A3" s="4" t="s">
        <v>1142</v>
      </c>
      <c r="B3" s="4" t="s">
        <v>1889</v>
      </c>
      <c r="C3" s="4"/>
    </row>
    <row r="4" spans="1:3" x14ac:dyDescent="0.3">
      <c r="A4" s="4" t="s">
        <v>1906</v>
      </c>
      <c r="B4" s="4" t="s">
        <v>1890</v>
      </c>
      <c r="C4" s="4" t="s">
        <v>1191</v>
      </c>
    </row>
    <row r="5" spans="1:3" x14ac:dyDescent="0.3">
      <c r="A5" s="4" t="s">
        <v>1907</v>
      </c>
      <c r="B5" s="4" t="s">
        <v>1891</v>
      </c>
      <c r="C5" s="4" t="s">
        <v>1160</v>
      </c>
    </row>
    <row r="6" spans="1:3" x14ac:dyDescent="0.3">
      <c r="A6" s="4" t="s">
        <v>1908</v>
      </c>
      <c r="B6" s="4" t="s">
        <v>1892</v>
      </c>
      <c r="C6" s="4" t="s">
        <v>1195</v>
      </c>
    </row>
    <row r="7" spans="1:3" x14ac:dyDescent="0.3">
      <c r="A7" s="4" t="s">
        <v>1909</v>
      </c>
      <c r="B7" s="4" t="s">
        <v>1893</v>
      </c>
      <c r="C7" s="4"/>
    </row>
    <row r="8" spans="1:3" x14ac:dyDescent="0.3">
      <c r="A8" s="4" t="s">
        <v>1910</v>
      </c>
      <c r="B8" s="4" t="s">
        <v>1894</v>
      </c>
      <c r="C8" s="4" t="s">
        <v>1191</v>
      </c>
    </row>
    <row r="9" spans="1:3" x14ac:dyDescent="0.3">
      <c r="A9" s="4" t="s">
        <v>1911</v>
      </c>
      <c r="B9" s="4" t="s">
        <v>1895</v>
      </c>
      <c r="C9" s="4" t="s">
        <v>1160</v>
      </c>
    </row>
    <row r="10" spans="1:3" x14ac:dyDescent="0.3">
      <c r="A10" s="4" t="s">
        <v>1912</v>
      </c>
      <c r="B10" s="4" t="s">
        <v>1896</v>
      </c>
      <c r="C10" s="4" t="s">
        <v>1195</v>
      </c>
    </row>
    <row r="11" spans="1:3" x14ac:dyDescent="0.3">
      <c r="A11" s="4" t="s">
        <v>1913</v>
      </c>
      <c r="B11" s="4" t="s">
        <v>1897</v>
      </c>
      <c r="C11" s="4"/>
    </row>
    <row r="12" spans="1:3" x14ac:dyDescent="0.3">
      <c r="A12" s="4" t="s">
        <v>1914</v>
      </c>
      <c r="B12" s="4" t="s">
        <v>1898</v>
      </c>
      <c r="C12" s="4" t="s">
        <v>1191</v>
      </c>
    </row>
    <row r="13" spans="1:3" x14ac:dyDescent="0.3">
      <c r="A13" s="4" t="s">
        <v>1208</v>
      </c>
      <c r="B13" s="4" t="s">
        <v>1899</v>
      </c>
      <c r="C13" s="4" t="s">
        <v>1160</v>
      </c>
    </row>
    <row r="14" spans="1:3" x14ac:dyDescent="0.3">
      <c r="A14" s="4" t="s">
        <v>1213</v>
      </c>
      <c r="B14" s="4" t="s">
        <v>1900</v>
      </c>
      <c r="C14" s="4" t="s">
        <v>1195</v>
      </c>
    </row>
    <row r="15" spans="1:3" x14ac:dyDescent="0.3">
      <c r="A15" s="4" t="s">
        <v>1275</v>
      </c>
      <c r="B15" s="4" t="s">
        <v>1901</v>
      </c>
      <c r="C15" s="4"/>
    </row>
    <row r="16" spans="1:3" x14ac:dyDescent="0.3">
      <c r="A16" s="4" t="s">
        <v>1915</v>
      </c>
      <c r="B16" s="4" t="s">
        <v>1902</v>
      </c>
      <c r="C16" s="4"/>
    </row>
    <row r="17" spans="1:3" x14ac:dyDescent="0.3">
      <c r="A17" s="4" t="s">
        <v>1916</v>
      </c>
      <c r="B17" s="4" t="s">
        <v>1903</v>
      </c>
      <c r="C17" s="4"/>
    </row>
    <row r="18" spans="1:3" x14ac:dyDescent="0.3">
      <c r="A18" s="4" t="s">
        <v>1665</v>
      </c>
      <c r="B18" s="4" t="s">
        <v>1904</v>
      </c>
      <c r="C18" s="4"/>
    </row>
    <row r="19" spans="1:3" x14ac:dyDescent="0.3">
      <c r="A19" s="4" t="s">
        <v>1238</v>
      </c>
      <c r="B19" s="4" t="s">
        <v>1905</v>
      </c>
      <c r="C19" s="4"/>
    </row>
    <row r="20" spans="1:3" x14ac:dyDescent="0.3">
      <c r="A20" s="4" t="s">
        <v>1221</v>
      </c>
      <c r="B20" s="4" t="s">
        <v>1889</v>
      </c>
      <c r="C20" s="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Q467"/>
  <sheetViews>
    <sheetView workbookViewId="0">
      <pane ySplit="1" topLeftCell="A2" activePane="bottomLeft" state="frozen"/>
      <selection pane="bottomLeft" activeCell="A2" sqref="A2"/>
    </sheetView>
  </sheetViews>
  <sheetFormatPr defaultColWidth="9.109375" defaultRowHeight="14.4" x14ac:dyDescent="0.3"/>
  <cols>
    <col min="1" max="1" width="7" style="4" bestFit="1" customWidth="1"/>
    <col min="2" max="2" width="65.109375" style="4" bestFit="1" customWidth="1"/>
    <col min="3" max="3" width="13.44140625" style="4" bestFit="1" customWidth="1"/>
    <col min="4" max="4" width="8.109375" style="4" customWidth="1"/>
    <col min="5" max="5" width="17.33203125" style="4" bestFit="1" customWidth="1"/>
    <col min="6" max="6" width="18.109375" style="4" bestFit="1" customWidth="1"/>
    <col min="7" max="7" width="14.5546875" style="4" bestFit="1" customWidth="1"/>
    <col min="8" max="8" width="11.44140625" style="4" bestFit="1" customWidth="1"/>
    <col min="9" max="9" width="14.6640625" style="4" bestFit="1" customWidth="1"/>
    <col min="10" max="10" width="15" style="4" bestFit="1" customWidth="1"/>
    <col min="11" max="11" width="14.5546875" style="4" bestFit="1" customWidth="1"/>
    <col min="12" max="12" width="11.109375" style="4" bestFit="1" customWidth="1"/>
    <col min="13" max="13" width="8.6640625" style="4" customWidth="1"/>
    <col min="14" max="14" width="11.88671875" style="4" bestFit="1" customWidth="1"/>
    <col min="15" max="15" width="8.88671875" style="4" customWidth="1"/>
    <col min="16" max="16" width="10" style="4" bestFit="1" customWidth="1"/>
    <col min="17" max="17" width="14.109375" style="4" customWidth="1"/>
    <col min="18" max="16384" width="9.109375" style="4"/>
  </cols>
  <sheetData>
    <row r="1" spans="1:17" x14ac:dyDescent="0.3">
      <c r="A1" s="4" t="s">
        <v>1170</v>
      </c>
      <c r="B1" s="4" t="s">
        <v>1171</v>
      </c>
      <c r="C1" s="4" t="s">
        <v>1172</v>
      </c>
      <c r="D1" s="4" t="s">
        <v>1173</v>
      </c>
      <c r="E1" s="4" t="s">
        <v>1174</v>
      </c>
      <c r="F1" s="4" t="s">
        <v>1175</v>
      </c>
      <c r="G1" s="4" t="s">
        <v>1176</v>
      </c>
      <c r="H1" s="4" t="s">
        <v>1177</v>
      </c>
      <c r="I1" s="4" t="s">
        <v>1178</v>
      </c>
      <c r="J1" s="4" t="s">
        <v>1179</v>
      </c>
      <c r="K1" s="4" t="s">
        <v>1180</v>
      </c>
      <c r="L1" s="4" t="s">
        <v>1181</v>
      </c>
      <c r="M1" s="4" t="s">
        <v>1182</v>
      </c>
      <c r="N1" s="4" t="s">
        <v>1183</v>
      </c>
      <c r="O1" s="4" t="s">
        <v>1184</v>
      </c>
      <c r="P1" s="4" t="s">
        <v>1185</v>
      </c>
      <c r="Q1" s="4" t="s">
        <v>1186</v>
      </c>
    </row>
    <row r="2" spans="1:17" x14ac:dyDescent="0.3">
      <c r="A2" s="4" t="s">
        <v>1150</v>
      </c>
      <c r="B2" s="4" t="s">
        <v>1187</v>
      </c>
      <c r="C2" s="4" t="s">
        <v>765</v>
      </c>
      <c r="D2" s="4" t="s">
        <v>1188</v>
      </c>
      <c r="E2" s="4" t="s">
        <v>1140</v>
      </c>
      <c r="F2" s="4" t="s">
        <v>1150</v>
      </c>
      <c r="G2" s="4" t="s">
        <v>1140</v>
      </c>
      <c r="H2" s="4" t="s">
        <v>1139</v>
      </c>
      <c r="I2" s="4" t="s">
        <v>1189</v>
      </c>
      <c r="K2" s="4" t="s">
        <v>1150</v>
      </c>
      <c r="L2" s="4" t="s">
        <v>1190</v>
      </c>
      <c r="M2" s="4" t="s">
        <v>1191</v>
      </c>
    </row>
    <row r="3" spans="1:17" x14ac:dyDescent="0.3">
      <c r="A3" s="4" t="s">
        <v>1043</v>
      </c>
      <c r="B3" s="4" t="s">
        <v>757</v>
      </c>
      <c r="C3" s="4" t="s">
        <v>758</v>
      </c>
      <c r="D3" s="4" t="s">
        <v>1193</v>
      </c>
      <c r="E3" s="4" t="s">
        <v>1140</v>
      </c>
      <c r="F3" s="4" t="s">
        <v>1043</v>
      </c>
      <c r="G3" s="4" t="s">
        <v>1140</v>
      </c>
      <c r="H3" s="4" t="s">
        <v>1139</v>
      </c>
      <c r="I3" s="4" t="s">
        <v>1189</v>
      </c>
      <c r="K3" s="4" t="s">
        <v>1043</v>
      </c>
      <c r="L3" s="4" t="s">
        <v>1194</v>
      </c>
      <c r="M3" s="4" t="s">
        <v>1195</v>
      </c>
      <c r="N3" s="4" t="s">
        <v>1148</v>
      </c>
      <c r="O3" s="4" t="s">
        <v>1139</v>
      </c>
      <c r="Q3" s="4" t="s">
        <v>1196</v>
      </c>
    </row>
    <row r="4" spans="1:17" x14ac:dyDescent="0.3">
      <c r="A4" s="4" t="s">
        <v>1197</v>
      </c>
      <c r="B4" s="4" t="s">
        <v>143</v>
      </c>
      <c r="C4" s="4" t="s">
        <v>144</v>
      </c>
      <c r="D4" s="4" t="s">
        <v>1198</v>
      </c>
      <c r="E4" s="4" t="s">
        <v>1140</v>
      </c>
      <c r="F4" s="4" t="s">
        <v>1197</v>
      </c>
      <c r="G4" s="4" t="s">
        <v>1140</v>
      </c>
      <c r="H4" s="4" t="s">
        <v>1139</v>
      </c>
      <c r="I4" s="4" t="s">
        <v>1189</v>
      </c>
      <c r="K4" s="4" t="s">
        <v>1197</v>
      </c>
      <c r="L4" s="4" t="s">
        <v>1199</v>
      </c>
      <c r="M4" s="4" t="s">
        <v>1195</v>
      </c>
      <c r="N4" s="4" t="s">
        <v>1142</v>
      </c>
      <c r="O4" s="4" t="s">
        <v>1139</v>
      </c>
      <c r="Q4" s="4" t="s">
        <v>1200</v>
      </c>
    </row>
    <row r="5" spans="1:17" x14ac:dyDescent="0.3">
      <c r="A5" s="4" t="s">
        <v>1027</v>
      </c>
      <c r="B5" s="4" t="s">
        <v>590</v>
      </c>
      <c r="C5" s="4" t="s">
        <v>591</v>
      </c>
      <c r="D5" s="4" t="s">
        <v>1201</v>
      </c>
      <c r="E5" s="4" t="s">
        <v>1140</v>
      </c>
      <c r="F5" s="4" t="s">
        <v>1027</v>
      </c>
      <c r="G5" s="4" t="s">
        <v>1140</v>
      </c>
      <c r="H5" s="4" t="s">
        <v>1139</v>
      </c>
      <c r="I5" s="4" t="s">
        <v>1189</v>
      </c>
      <c r="K5" s="4" t="s">
        <v>1027</v>
      </c>
      <c r="L5" s="4" t="s">
        <v>1202</v>
      </c>
      <c r="M5" s="4" t="s">
        <v>1195</v>
      </c>
      <c r="N5" s="4" t="s">
        <v>1146</v>
      </c>
      <c r="O5" s="4" t="s">
        <v>1139</v>
      </c>
      <c r="Q5" s="4" t="s">
        <v>1203</v>
      </c>
    </row>
    <row r="6" spans="1:17" x14ac:dyDescent="0.3">
      <c r="A6" s="4" t="s">
        <v>1099</v>
      </c>
      <c r="B6" s="4" t="s">
        <v>150</v>
      </c>
      <c r="C6" s="4" t="s">
        <v>151</v>
      </c>
      <c r="D6" s="4" t="s">
        <v>1204</v>
      </c>
      <c r="E6" s="4" t="s">
        <v>1140</v>
      </c>
      <c r="F6" s="4" t="s">
        <v>1099</v>
      </c>
      <c r="G6" s="4" t="s">
        <v>1140</v>
      </c>
      <c r="H6" s="4" t="s">
        <v>1139</v>
      </c>
      <c r="I6" s="4" t="s">
        <v>1189</v>
      </c>
      <c r="K6" s="4" t="s">
        <v>1099</v>
      </c>
      <c r="L6" s="4" t="s">
        <v>1205</v>
      </c>
      <c r="M6" s="4" t="s">
        <v>1195</v>
      </c>
      <c r="N6" s="4" t="s">
        <v>1149</v>
      </c>
      <c r="O6" s="4" t="s">
        <v>1139</v>
      </c>
      <c r="Q6" s="4" t="s">
        <v>1206</v>
      </c>
    </row>
    <row r="7" spans="1:17" x14ac:dyDescent="0.3">
      <c r="A7" s="4" t="s">
        <v>1207</v>
      </c>
      <c r="B7" s="4" t="s">
        <v>600</v>
      </c>
      <c r="C7" s="4" t="s">
        <v>601</v>
      </c>
      <c r="D7" s="4" t="s">
        <v>1208</v>
      </c>
      <c r="E7" s="4" t="s">
        <v>1140</v>
      </c>
      <c r="F7" s="4" t="s">
        <v>1207</v>
      </c>
      <c r="G7" s="4" t="s">
        <v>1140</v>
      </c>
      <c r="H7" s="4" t="s">
        <v>1139</v>
      </c>
      <c r="I7" s="4" t="s">
        <v>1189</v>
      </c>
      <c r="K7" s="4" t="s">
        <v>1207</v>
      </c>
      <c r="L7" s="4" t="s">
        <v>1209</v>
      </c>
      <c r="M7" s="4" t="s">
        <v>1195</v>
      </c>
      <c r="N7" s="4" t="s">
        <v>1210</v>
      </c>
      <c r="O7" s="4" t="s">
        <v>1139</v>
      </c>
      <c r="Q7" s="4" t="s">
        <v>1211</v>
      </c>
    </row>
    <row r="8" spans="1:17" x14ac:dyDescent="0.3">
      <c r="A8" s="4" t="s">
        <v>1212</v>
      </c>
      <c r="B8" s="4" t="s">
        <v>592</v>
      </c>
      <c r="C8" s="4" t="s">
        <v>593</v>
      </c>
      <c r="D8" s="4" t="s">
        <v>1213</v>
      </c>
      <c r="E8" s="4" t="s">
        <v>1140</v>
      </c>
      <c r="F8" s="4" t="s">
        <v>1212</v>
      </c>
      <c r="G8" s="4" t="s">
        <v>1140</v>
      </c>
      <c r="H8" s="4" t="s">
        <v>1139</v>
      </c>
      <c r="I8" s="4" t="s">
        <v>1189</v>
      </c>
      <c r="K8" s="4" t="s">
        <v>1212</v>
      </c>
      <c r="L8" s="4" t="s">
        <v>1214</v>
      </c>
      <c r="M8" s="4" t="s">
        <v>1195</v>
      </c>
      <c r="N8" s="4" t="s">
        <v>1215</v>
      </c>
      <c r="O8" s="4" t="s">
        <v>1139</v>
      </c>
      <c r="Q8" s="4" t="s">
        <v>1216</v>
      </c>
    </row>
    <row r="9" spans="1:17" x14ac:dyDescent="0.3">
      <c r="A9" s="4" t="s">
        <v>1007</v>
      </c>
      <c r="B9" s="4" t="s">
        <v>567</v>
      </c>
      <c r="C9" s="4" t="s">
        <v>568</v>
      </c>
      <c r="D9" s="4" t="s">
        <v>1217</v>
      </c>
      <c r="E9" s="4" t="s">
        <v>1140</v>
      </c>
      <c r="F9" s="4" t="s">
        <v>1007</v>
      </c>
      <c r="G9" s="4" t="s">
        <v>1140</v>
      </c>
      <c r="H9" s="4" t="s">
        <v>1139</v>
      </c>
      <c r="I9" s="4" t="s">
        <v>1189</v>
      </c>
      <c r="K9" s="4" t="s">
        <v>1007</v>
      </c>
      <c r="L9" s="4" t="s">
        <v>1218</v>
      </c>
      <c r="M9" s="4" t="s">
        <v>1195</v>
      </c>
      <c r="N9" s="4" t="s">
        <v>1143</v>
      </c>
      <c r="O9" s="4" t="s">
        <v>1139</v>
      </c>
      <c r="Q9" s="4" t="s">
        <v>1219</v>
      </c>
    </row>
    <row r="10" spans="1:17" x14ac:dyDescent="0.3">
      <c r="A10" s="4" t="s">
        <v>1220</v>
      </c>
      <c r="B10" s="4" t="s">
        <v>205</v>
      </c>
      <c r="C10" s="4" t="s">
        <v>206</v>
      </c>
      <c r="D10" s="4" t="s">
        <v>1221</v>
      </c>
      <c r="E10" s="4" t="s">
        <v>1140</v>
      </c>
      <c r="F10" s="4" t="s">
        <v>1220</v>
      </c>
      <c r="G10" s="4" t="s">
        <v>1140</v>
      </c>
      <c r="H10" s="4" t="s">
        <v>1139</v>
      </c>
      <c r="I10" s="4" t="s">
        <v>1189</v>
      </c>
      <c r="K10" s="4" t="s">
        <v>1220</v>
      </c>
      <c r="L10" s="4" t="s">
        <v>1222</v>
      </c>
      <c r="M10" s="4" t="s">
        <v>1191</v>
      </c>
      <c r="Q10" s="4" t="s">
        <v>1223</v>
      </c>
    </row>
    <row r="11" spans="1:17" x14ac:dyDescent="0.3">
      <c r="A11" s="4" t="s">
        <v>1224</v>
      </c>
      <c r="B11" s="4" t="s">
        <v>318</v>
      </c>
      <c r="C11" s="4" t="s">
        <v>319</v>
      </c>
      <c r="D11" s="4" t="s">
        <v>1188</v>
      </c>
      <c r="E11" s="4" t="s">
        <v>1140</v>
      </c>
      <c r="F11" s="4" t="s">
        <v>1224</v>
      </c>
      <c r="G11" s="4" t="s">
        <v>1140</v>
      </c>
      <c r="H11" s="4" t="s">
        <v>1139</v>
      </c>
      <c r="I11" s="4" t="s">
        <v>1189</v>
      </c>
      <c r="K11" s="4" t="s">
        <v>1224</v>
      </c>
      <c r="L11" s="4" t="s">
        <v>1190</v>
      </c>
      <c r="M11" s="4" t="s">
        <v>1160</v>
      </c>
    </row>
    <row r="12" spans="1:17" x14ac:dyDescent="0.3">
      <c r="A12" s="4" t="s">
        <v>1225</v>
      </c>
      <c r="B12" s="4" t="s">
        <v>265</v>
      </c>
      <c r="C12" s="4" t="s">
        <v>266</v>
      </c>
      <c r="D12" s="4" t="s">
        <v>1204</v>
      </c>
      <c r="E12" s="4" t="s">
        <v>1140</v>
      </c>
      <c r="F12" s="4" t="s">
        <v>1225</v>
      </c>
      <c r="G12" s="4" t="s">
        <v>1140</v>
      </c>
      <c r="H12" s="4" t="s">
        <v>1139</v>
      </c>
      <c r="I12" s="4" t="s">
        <v>1189</v>
      </c>
      <c r="K12" s="4" t="s">
        <v>1225</v>
      </c>
      <c r="L12" s="4" t="s">
        <v>1205</v>
      </c>
      <c r="M12" s="4" t="s">
        <v>1191</v>
      </c>
      <c r="Q12" s="4" t="s">
        <v>1226</v>
      </c>
    </row>
    <row r="13" spans="1:17" x14ac:dyDescent="0.3">
      <c r="A13" s="4" t="s">
        <v>1227</v>
      </c>
      <c r="B13" s="4" t="s">
        <v>308</v>
      </c>
      <c r="C13" s="4" t="s">
        <v>309</v>
      </c>
      <c r="D13" s="4" t="s">
        <v>1228</v>
      </c>
      <c r="E13" s="4" t="s">
        <v>1140</v>
      </c>
      <c r="F13" s="4" t="s">
        <v>1227</v>
      </c>
      <c r="G13" s="4" t="s">
        <v>1140</v>
      </c>
      <c r="H13" s="4" t="s">
        <v>1139</v>
      </c>
      <c r="I13" s="4" t="s">
        <v>1189</v>
      </c>
      <c r="K13" s="4" t="s">
        <v>1227</v>
      </c>
      <c r="L13" s="4" t="s">
        <v>1229</v>
      </c>
      <c r="M13" s="4" t="s">
        <v>1191</v>
      </c>
      <c r="Q13" s="4" t="s">
        <v>1230</v>
      </c>
    </row>
    <row r="14" spans="1:17" x14ac:dyDescent="0.3">
      <c r="A14" s="4" t="s">
        <v>1231</v>
      </c>
      <c r="B14" s="4" t="s">
        <v>408</v>
      </c>
      <c r="C14" s="4" t="s">
        <v>409</v>
      </c>
      <c r="D14" s="4" t="s">
        <v>1188</v>
      </c>
      <c r="E14" s="4" t="s">
        <v>1140</v>
      </c>
      <c r="F14" s="4" t="s">
        <v>1231</v>
      </c>
      <c r="G14" s="4" t="s">
        <v>1140</v>
      </c>
      <c r="H14" s="4" t="s">
        <v>1139</v>
      </c>
      <c r="I14" s="4" t="s">
        <v>1189</v>
      </c>
      <c r="K14" s="4" t="s">
        <v>1231</v>
      </c>
      <c r="L14" s="4" t="s">
        <v>1190</v>
      </c>
      <c r="M14" s="4" t="s">
        <v>1191</v>
      </c>
      <c r="Q14" s="4" t="s">
        <v>1232</v>
      </c>
    </row>
    <row r="15" spans="1:17" x14ac:dyDescent="0.3">
      <c r="A15" s="4" t="s">
        <v>1233</v>
      </c>
      <c r="B15" s="4" t="s">
        <v>160</v>
      </c>
      <c r="C15" s="4" t="s">
        <v>161</v>
      </c>
      <c r="D15" s="4" t="s">
        <v>1198</v>
      </c>
      <c r="E15" s="4" t="s">
        <v>1140</v>
      </c>
      <c r="F15" s="4" t="s">
        <v>1233</v>
      </c>
      <c r="G15" s="4" t="s">
        <v>1140</v>
      </c>
      <c r="H15" s="4" t="s">
        <v>1139</v>
      </c>
      <c r="I15" s="4" t="s">
        <v>1189</v>
      </c>
      <c r="K15" s="4" t="s">
        <v>1233</v>
      </c>
      <c r="L15" s="4" t="s">
        <v>1199</v>
      </c>
      <c r="M15" s="4" t="s">
        <v>1191</v>
      </c>
      <c r="Q15" s="4" t="s">
        <v>1234</v>
      </c>
    </row>
    <row r="16" spans="1:17" x14ac:dyDescent="0.3">
      <c r="A16" s="4" t="s">
        <v>1235</v>
      </c>
      <c r="B16" s="4" t="s">
        <v>321</v>
      </c>
      <c r="C16" s="4" t="s">
        <v>322</v>
      </c>
      <c r="D16" s="4" t="s">
        <v>1228</v>
      </c>
      <c r="E16" s="4" t="s">
        <v>1140</v>
      </c>
      <c r="F16" s="4" t="s">
        <v>1235</v>
      </c>
      <c r="G16" s="4" t="s">
        <v>1140</v>
      </c>
      <c r="H16" s="4" t="s">
        <v>1139</v>
      </c>
      <c r="I16" s="4" t="s">
        <v>1189</v>
      </c>
      <c r="K16" s="4" t="s">
        <v>1235</v>
      </c>
      <c r="L16" s="4" t="s">
        <v>1229</v>
      </c>
      <c r="M16" s="4" t="s">
        <v>1191</v>
      </c>
      <c r="Q16" s="4" t="s">
        <v>1236</v>
      </c>
    </row>
    <row r="17" spans="1:17" x14ac:dyDescent="0.3">
      <c r="A17" s="4" t="s">
        <v>1237</v>
      </c>
      <c r="B17" s="4" t="s">
        <v>630</v>
      </c>
      <c r="C17" s="4" t="s">
        <v>631</v>
      </c>
      <c r="D17" s="4" t="s">
        <v>1228</v>
      </c>
      <c r="E17" s="4" t="s">
        <v>1140</v>
      </c>
      <c r="F17" s="4" t="s">
        <v>1237</v>
      </c>
      <c r="G17" s="4" t="s">
        <v>1140</v>
      </c>
      <c r="H17" s="4" t="s">
        <v>1139</v>
      </c>
      <c r="I17" s="4" t="s">
        <v>1189</v>
      </c>
      <c r="K17" s="4" t="s">
        <v>1237</v>
      </c>
      <c r="L17" s="4" t="s">
        <v>1229</v>
      </c>
      <c r="M17" s="4" t="s">
        <v>1191</v>
      </c>
    </row>
    <row r="18" spans="1:17" x14ac:dyDescent="0.3">
      <c r="A18" s="4" t="s">
        <v>992</v>
      </c>
      <c r="B18" s="4" t="s">
        <v>203</v>
      </c>
      <c r="C18" s="4" t="s">
        <v>204</v>
      </c>
      <c r="D18" s="4" t="s">
        <v>1238</v>
      </c>
      <c r="E18" s="4" t="s">
        <v>1140</v>
      </c>
      <c r="F18" s="4" t="s">
        <v>992</v>
      </c>
      <c r="G18" s="4" t="s">
        <v>1140</v>
      </c>
      <c r="H18" s="4" t="s">
        <v>1139</v>
      </c>
      <c r="I18" s="4" t="s">
        <v>1189</v>
      </c>
      <c r="K18" s="4" t="s">
        <v>992</v>
      </c>
      <c r="L18" s="4" t="s">
        <v>1239</v>
      </c>
      <c r="M18" s="4" t="s">
        <v>1191</v>
      </c>
      <c r="Q18" s="4" t="s">
        <v>1240</v>
      </c>
    </row>
    <row r="19" spans="1:17" x14ac:dyDescent="0.3">
      <c r="A19" s="4" t="s">
        <v>1241</v>
      </c>
      <c r="B19" s="4" t="s">
        <v>480</v>
      </c>
      <c r="C19" s="4" t="s">
        <v>481</v>
      </c>
      <c r="D19" s="4" t="s">
        <v>1188</v>
      </c>
      <c r="E19" s="4" t="s">
        <v>1140</v>
      </c>
      <c r="F19" s="4" t="s">
        <v>1241</v>
      </c>
      <c r="G19" s="4" t="s">
        <v>1140</v>
      </c>
      <c r="H19" s="4" t="s">
        <v>1139</v>
      </c>
      <c r="I19" s="4" t="s">
        <v>1189</v>
      </c>
      <c r="K19" s="4" t="s">
        <v>1241</v>
      </c>
      <c r="L19" s="4" t="s">
        <v>1190</v>
      </c>
      <c r="M19" s="4" t="s">
        <v>1161</v>
      </c>
    </row>
    <row r="20" spans="1:17" x14ac:dyDescent="0.3">
      <c r="A20" s="4" t="s">
        <v>1010</v>
      </c>
      <c r="B20" s="4" t="s">
        <v>509</v>
      </c>
      <c r="C20" s="4" t="s">
        <v>510</v>
      </c>
      <c r="D20" s="4" t="s">
        <v>1204</v>
      </c>
      <c r="E20" s="4" t="s">
        <v>1140</v>
      </c>
      <c r="F20" s="4" t="s">
        <v>1010</v>
      </c>
      <c r="G20" s="4" t="s">
        <v>1140</v>
      </c>
      <c r="H20" s="4" t="s">
        <v>1139</v>
      </c>
      <c r="I20" s="4" t="s">
        <v>1189</v>
      </c>
      <c r="K20" s="4" t="s">
        <v>1010</v>
      </c>
      <c r="L20" s="4" t="s">
        <v>1205</v>
      </c>
      <c r="M20" s="4" t="s">
        <v>1191</v>
      </c>
      <c r="Q20" s="4" t="s">
        <v>1242</v>
      </c>
    </row>
    <row r="21" spans="1:17" x14ac:dyDescent="0.3">
      <c r="A21" s="4" t="s">
        <v>1243</v>
      </c>
      <c r="B21" s="4" t="s">
        <v>295</v>
      </c>
      <c r="C21" s="4" t="s">
        <v>296</v>
      </c>
      <c r="D21" s="4" t="s">
        <v>1228</v>
      </c>
      <c r="E21" s="4" t="s">
        <v>1140</v>
      </c>
      <c r="F21" s="4" t="s">
        <v>1243</v>
      </c>
      <c r="G21" s="4" t="s">
        <v>1140</v>
      </c>
      <c r="H21" s="4" t="s">
        <v>1139</v>
      </c>
      <c r="I21" s="4" t="s">
        <v>1189</v>
      </c>
      <c r="K21" s="4" t="s">
        <v>1243</v>
      </c>
      <c r="L21" s="4" t="s">
        <v>1229</v>
      </c>
      <c r="M21" s="4" t="s">
        <v>1191</v>
      </c>
      <c r="Q21" s="4" t="s">
        <v>1244</v>
      </c>
    </row>
    <row r="22" spans="1:17" x14ac:dyDescent="0.3">
      <c r="A22" s="4" t="s">
        <v>1245</v>
      </c>
      <c r="B22" s="4" t="s">
        <v>414</v>
      </c>
      <c r="C22" s="4" t="s">
        <v>415</v>
      </c>
      <c r="D22" s="4" t="s">
        <v>1188</v>
      </c>
      <c r="E22" s="4" t="s">
        <v>1140</v>
      </c>
      <c r="F22" s="4" t="s">
        <v>1245</v>
      </c>
      <c r="G22" s="4" t="s">
        <v>1140</v>
      </c>
      <c r="H22" s="4" t="s">
        <v>1139</v>
      </c>
      <c r="I22" s="4" t="s">
        <v>1189</v>
      </c>
      <c r="K22" s="4" t="s">
        <v>1245</v>
      </c>
      <c r="L22" s="4" t="s">
        <v>1190</v>
      </c>
      <c r="M22" s="4" t="s">
        <v>1191</v>
      </c>
      <c r="Q22" s="4" t="s">
        <v>1246</v>
      </c>
    </row>
    <row r="23" spans="1:17" x14ac:dyDescent="0.3">
      <c r="A23" s="4" t="s">
        <v>1247</v>
      </c>
      <c r="B23" s="4" t="s">
        <v>569</v>
      </c>
      <c r="C23" s="4" t="s">
        <v>570</v>
      </c>
      <c r="D23" s="4" t="s">
        <v>1204</v>
      </c>
      <c r="E23" s="4" t="s">
        <v>1140</v>
      </c>
      <c r="F23" s="4" t="s">
        <v>1247</v>
      </c>
      <c r="G23" s="4" t="s">
        <v>1140</v>
      </c>
      <c r="H23" s="4" t="s">
        <v>1139</v>
      </c>
      <c r="I23" s="4" t="s">
        <v>1189</v>
      </c>
      <c r="K23" s="4" t="s">
        <v>1247</v>
      </c>
      <c r="L23" s="4" t="s">
        <v>1205</v>
      </c>
      <c r="M23" s="4" t="s">
        <v>1191</v>
      </c>
      <c r="Q23" s="4" t="s">
        <v>1248</v>
      </c>
    </row>
    <row r="24" spans="1:17" x14ac:dyDescent="0.3">
      <c r="A24" s="4" t="s">
        <v>1249</v>
      </c>
      <c r="B24" s="4" t="s">
        <v>632</v>
      </c>
      <c r="C24" s="4" t="s">
        <v>633</v>
      </c>
      <c r="D24" s="4" t="s">
        <v>1188</v>
      </c>
      <c r="E24" s="4" t="s">
        <v>1140</v>
      </c>
      <c r="F24" s="4" t="s">
        <v>1249</v>
      </c>
      <c r="G24" s="4" t="s">
        <v>1140</v>
      </c>
      <c r="H24" s="4" t="s">
        <v>1139</v>
      </c>
      <c r="I24" s="4" t="s">
        <v>1189</v>
      </c>
      <c r="K24" s="4" t="s">
        <v>1249</v>
      </c>
      <c r="L24" s="4" t="s">
        <v>1190</v>
      </c>
      <c r="M24" s="4" t="s">
        <v>1161</v>
      </c>
    </row>
    <row r="25" spans="1:17" x14ac:dyDescent="0.3">
      <c r="A25" s="4" t="s">
        <v>1112</v>
      </c>
      <c r="B25" s="4" t="s">
        <v>1250</v>
      </c>
      <c r="C25" s="4" t="s">
        <v>407</v>
      </c>
      <c r="D25" s="4" t="s">
        <v>1217</v>
      </c>
      <c r="E25" s="4" t="s">
        <v>1140</v>
      </c>
      <c r="F25" s="4" t="s">
        <v>1112</v>
      </c>
      <c r="G25" s="4" t="s">
        <v>1140</v>
      </c>
      <c r="H25" s="4" t="s">
        <v>1139</v>
      </c>
      <c r="I25" s="4" t="s">
        <v>1189</v>
      </c>
      <c r="K25" s="4" t="s">
        <v>1112</v>
      </c>
      <c r="L25" s="4" t="s">
        <v>1218</v>
      </c>
      <c r="M25" s="4" t="s">
        <v>1191</v>
      </c>
      <c r="Q25" s="4" t="s">
        <v>1251</v>
      </c>
    </row>
    <row r="26" spans="1:17" x14ac:dyDescent="0.3">
      <c r="A26" s="4" t="s">
        <v>1252</v>
      </c>
      <c r="B26" s="4" t="s">
        <v>304</v>
      </c>
      <c r="C26" s="4" t="s">
        <v>305</v>
      </c>
      <c r="D26" s="4" t="s">
        <v>1228</v>
      </c>
      <c r="E26" s="4" t="s">
        <v>1140</v>
      </c>
      <c r="F26" s="4" t="s">
        <v>1252</v>
      </c>
      <c r="G26" s="4" t="s">
        <v>1140</v>
      </c>
      <c r="H26" s="4" t="s">
        <v>1139</v>
      </c>
      <c r="I26" s="4" t="s">
        <v>1189</v>
      </c>
      <c r="K26" s="4" t="s">
        <v>1252</v>
      </c>
      <c r="L26" s="4" t="s">
        <v>1229</v>
      </c>
      <c r="M26" s="4" t="s">
        <v>1191</v>
      </c>
      <c r="Q26" s="4" t="s">
        <v>1253</v>
      </c>
    </row>
    <row r="27" spans="1:17" x14ac:dyDescent="0.3">
      <c r="A27" s="4" t="s">
        <v>1254</v>
      </c>
      <c r="B27" s="4" t="s">
        <v>253</v>
      </c>
      <c r="C27" s="4" t="s">
        <v>254</v>
      </c>
      <c r="D27" s="4" t="s">
        <v>1204</v>
      </c>
      <c r="E27" s="4" t="s">
        <v>1140</v>
      </c>
      <c r="F27" s="4" t="s">
        <v>1254</v>
      </c>
      <c r="G27" s="4" t="s">
        <v>1140</v>
      </c>
      <c r="H27" s="4" t="s">
        <v>1139</v>
      </c>
      <c r="I27" s="4" t="s">
        <v>1189</v>
      </c>
      <c r="K27" s="4" t="s">
        <v>1254</v>
      </c>
      <c r="L27" s="4" t="s">
        <v>1205</v>
      </c>
      <c r="M27" s="4" t="s">
        <v>1191</v>
      </c>
      <c r="Q27" s="4" t="s">
        <v>1255</v>
      </c>
    </row>
    <row r="28" spans="1:17" x14ac:dyDescent="0.3">
      <c r="A28" s="4" t="s">
        <v>994</v>
      </c>
      <c r="B28" s="4" t="s">
        <v>227</v>
      </c>
      <c r="C28" s="4" t="s">
        <v>228</v>
      </c>
      <c r="D28" s="4" t="s">
        <v>1256</v>
      </c>
      <c r="E28" s="4" t="s">
        <v>1140</v>
      </c>
      <c r="F28" s="4" t="s">
        <v>994</v>
      </c>
      <c r="G28" s="4" t="s">
        <v>1140</v>
      </c>
      <c r="H28" s="4" t="s">
        <v>1139</v>
      </c>
      <c r="I28" s="4" t="s">
        <v>1189</v>
      </c>
      <c r="K28" s="4" t="s">
        <v>994</v>
      </c>
      <c r="L28" s="4" t="s">
        <v>1257</v>
      </c>
      <c r="M28" s="4" t="s">
        <v>1191</v>
      </c>
      <c r="Q28" s="4" t="s">
        <v>1258</v>
      </c>
    </row>
    <row r="29" spans="1:17" x14ac:dyDescent="0.3">
      <c r="A29" s="4" t="s">
        <v>1259</v>
      </c>
      <c r="B29" s="4" t="s">
        <v>412</v>
      </c>
      <c r="C29" s="4" t="s">
        <v>413</v>
      </c>
      <c r="D29" s="4" t="s">
        <v>1188</v>
      </c>
      <c r="E29" s="4" t="s">
        <v>1140</v>
      </c>
      <c r="F29" s="4" t="s">
        <v>1259</v>
      </c>
      <c r="G29" s="4" t="s">
        <v>1140</v>
      </c>
      <c r="H29" s="4" t="s">
        <v>1139</v>
      </c>
      <c r="I29" s="4" t="s">
        <v>1189</v>
      </c>
      <c r="K29" s="4" t="s">
        <v>1259</v>
      </c>
      <c r="L29" s="4" t="s">
        <v>1190</v>
      </c>
      <c r="M29" s="4" t="s">
        <v>1191</v>
      </c>
      <c r="Q29" s="4" t="s">
        <v>1260</v>
      </c>
    </row>
    <row r="30" spans="1:17" x14ac:dyDescent="0.3">
      <c r="A30" s="4" t="s">
        <v>1059</v>
      </c>
      <c r="B30" s="4" t="s">
        <v>213</v>
      </c>
      <c r="C30" s="4" t="s">
        <v>214</v>
      </c>
      <c r="D30" s="4" t="s">
        <v>1238</v>
      </c>
      <c r="E30" s="4" t="s">
        <v>1140</v>
      </c>
      <c r="F30" s="4" t="s">
        <v>1059</v>
      </c>
      <c r="G30" s="4" t="s">
        <v>1140</v>
      </c>
      <c r="H30" s="4" t="s">
        <v>1139</v>
      </c>
      <c r="I30" s="4" t="s">
        <v>1189</v>
      </c>
      <c r="K30" s="4" t="s">
        <v>1059</v>
      </c>
      <c r="L30" s="4" t="s">
        <v>1239</v>
      </c>
      <c r="M30" s="4" t="s">
        <v>1191</v>
      </c>
      <c r="Q30" s="4" t="s">
        <v>1261</v>
      </c>
    </row>
    <row r="31" spans="1:17" x14ac:dyDescent="0.3">
      <c r="A31" s="4" t="s">
        <v>1262</v>
      </c>
      <c r="B31" s="4" t="s">
        <v>251</v>
      </c>
      <c r="C31" s="4" t="s">
        <v>252</v>
      </c>
      <c r="D31" s="4" t="s">
        <v>1204</v>
      </c>
      <c r="E31" s="4" t="s">
        <v>1140</v>
      </c>
      <c r="F31" s="4" t="s">
        <v>1262</v>
      </c>
      <c r="G31" s="4" t="s">
        <v>1140</v>
      </c>
      <c r="H31" s="4" t="s">
        <v>1139</v>
      </c>
      <c r="I31" s="4" t="s">
        <v>1189</v>
      </c>
      <c r="K31" s="4" t="s">
        <v>1262</v>
      </c>
      <c r="L31" s="4" t="s">
        <v>1205</v>
      </c>
      <c r="M31" s="4" t="s">
        <v>1191</v>
      </c>
      <c r="Q31" s="4" t="s">
        <v>1263</v>
      </c>
    </row>
    <row r="32" spans="1:17" x14ac:dyDescent="0.3">
      <c r="A32" s="4" t="s">
        <v>1264</v>
      </c>
      <c r="B32" s="4" t="s">
        <v>297</v>
      </c>
      <c r="C32" s="4" t="s">
        <v>298</v>
      </c>
      <c r="D32" s="4" t="s">
        <v>1228</v>
      </c>
      <c r="E32" s="4" t="s">
        <v>1140</v>
      </c>
      <c r="F32" s="4" t="s">
        <v>1264</v>
      </c>
      <c r="G32" s="4" t="s">
        <v>1140</v>
      </c>
      <c r="H32" s="4" t="s">
        <v>1139</v>
      </c>
      <c r="I32" s="4" t="s">
        <v>1189</v>
      </c>
      <c r="K32" s="4" t="s">
        <v>1264</v>
      </c>
      <c r="L32" s="4" t="s">
        <v>1229</v>
      </c>
      <c r="M32" s="4" t="s">
        <v>1191</v>
      </c>
      <c r="Q32" s="4" t="s">
        <v>1265</v>
      </c>
    </row>
    <row r="33" spans="1:17" x14ac:dyDescent="0.3">
      <c r="A33" s="4" t="s">
        <v>1266</v>
      </c>
      <c r="B33" s="4" t="s">
        <v>766</v>
      </c>
      <c r="C33" s="4" t="s">
        <v>767</v>
      </c>
      <c r="D33" s="4" t="s">
        <v>1267</v>
      </c>
      <c r="E33" s="4" t="s">
        <v>1140</v>
      </c>
      <c r="F33" s="4" t="s">
        <v>1266</v>
      </c>
      <c r="G33" s="4" t="s">
        <v>1140</v>
      </c>
      <c r="H33" s="4" t="s">
        <v>1139</v>
      </c>
      <c r="I33" s="4" t="s">
        <v>1189</v>
      </c>
      <c r="K33" s="4" t="s">
        <v>1266</v>
      </c>
      <c r="L33" s="4" t="s">
        <v>1268</v>
      </c>
      <c r="M33" s="4" t="s">
        <v>1191</v>
      </c>
      <c r="Q33" s="4" t="s">
        <v>1269</v>
      </c>
    </row>
    <row r="34" spans="1:17" x14ac:dyDescent="0.3">
      <c r="A34" s="4" t="s">
        <v>1270</v>
      </c>
      <c r="B34" s="4" t="s">
        <v>316</v>
      </c>
      <c r="C34" s="4" t="s">
        <v>317</v>
      </c>
      <c r="D34" s="4" t="s">
        <v>1238</v>
      </c>
      <c r="E34" s="4" t="s">
        <v>1140</v>
      </c>
      <c r="F34" s="4" t="s">
        <v>1270</v>
      </c>
      <c r="G34" s="4" t="s">
        <v>1140</v>
      </c>
      <c r="H34" s="4" t="s">
        <v>1139</v>
      </c>
      <c r="I34" s="4" t="s">
        <v>1189</v>
      </c>
      <c r="K34" s="4" t="s">
        <v>1270</v>
      </c>
      <c r="L34" s="4" t="s">
        <v>1239</v>
      </c>
      <c r="M34" s="4" t="s">
        <v>1191</v>
      </c>
      <c r="Q34" s="4" t="s">
        <v>1271</v>
      </c>
    </row>
    <row r="35" spans="1:17" x14ac:dyDescent="0.3">
      <c r="A35" s="4" t="s">
        <v>1272</v>
      </c>
      <c r="B35" s="4" t="s">
        <v>162</v>
      </c>
      <c r="C35" s="4" t="s">
        <v>163</v>
      </c>
      <c r="D35" s="4" t="s">
        <v>1198</v>
      </c>
      <c r="E35" s="4" t="s">
        <v>1140</v>
      </c>
      <c r="F35" s="4" t="s">
        <v>1272</v>
      </c>
      <c r="G35" s="4" t="s">
        <v>1140</v>
      </c>
      <c r="H35" s="4" t="s">
        <v>1139</v>
      </c>
      <c r="I35" s="4" t="s">
        <v>1189</v>
      </c>
      <c r="K35" s="4" t="s">
        <v>1272</v>
      </c>
      <c r="L35" s="4" t="s">
        <v>1199</v>
      </c>
      <c r="M35" s="4" t="s">
        <v>1191</v>
      </c>
      <c r="Q35" s="4" t="s">
        <v>1273</v>
      </c>
    </row>
    <row r="36" spans="1:17" x14ac:dyDescent="0.3">
      <c r="A36" s="4" t="s">
        <v>1274</v>
      </c>
      <c r="B36" s="4" t="s">
        <v>537</v>
      </c>
      <c r="C36" s="4" t="s">
        <v>538</v>
      </c>
      <c r="D36" s="4" t="s">
        <v>1275</v>
      </c>
      <c r="E36" s="4" t="s">
        <v>1140</v>
      </c>
      <c r="F36" s="4" t="s">
        <v>1274</v>
      </c>
      <c r="G36" s="4" t="s">
        <v>1140</v>
      </c>
      <c r="H36" s="4" t="s">
        <v>1139</v>
      </c>
      <c r="I36" s="4" t="s">
        <v>1189</v>
      </c>
      <c r="K36" s="4" t="s">
        <v>1274</v>
      </c>
      <c r="L36" s="4" t="s">
        <v>1276</v>
      </c>
      <c r="M36" s="4" t="s">
        <v>1191</v>
      </c>
      <c r="Q36" s="4" t="s">
        <v>1277</v>
      </c>
    </row>
    <row r="37" spans="1:17" x14ac:dyDescent="0.3">
      <c r="A37" s="4" t="s">
        <v>1278</v>
      </c>
      <c r="B37" s="4" t="s">
        <v>189</v>
      </c>
      <c r="C37" s="4" t="s">
        <v>190</v>
      </c>
      <c r="D37" s="4" t="s">
        <v>1198</v>
      </c>
      <c r="E37" s="4" t="s">
        <v>1140</v>
      </c>
      <c r="F37" s="4" t="s">
        <v>1278</v>
      </c>
      <c r="G37" s="4" t="s">
        <v>1140</v>
      </c>
      <c r="H37" s="4" t="s">
        <v>1139</v>
      </c>
      <c r="I37" s="4" t="s">
        <v>1189</v>
      </c>
      <c r="K37" s="4" t="s">
        <v>1278</v>
      </c>
      <c r="L37" s="4" t="s">
        <v>1199</v>
      </c>
      <c r="M37" s="4" t="s">
        <v>1191</v>
      </c>
      <c r="Q37" s="4" t="s">
        <v>1279</v>
      </c>
    </row>
    <row r="38" spans="1:17" x14ac:dyDescent="0.3">
      <c r="A38" s="4" t="s">
        <v>1280</v>
      </c>
      <c r="B38" s="4" t="s">
        <v>267</v>
      </c>
      <c r="C38" s="4" t="s">
        <v>268</v>
      </c>
      <c r="D38" s="4" t="s">
        <v>1204</v>
      </c>
      <c r="E38" s="4" t="s">
        <v>1140</v>
      </c>
      <c r="F38" s="4" t="s">
        <v>1280</v>
      </c>
      <c r="G38" s="4" t="s">
        <v>1140</v>
      </c>
      <c r="H38" s="4" t="s">
        <v>1139</v>
      </c>
      <c r="I38" s="4" t="s">
        <v>1189</v>
      </c>
      <c r="K38" s="4" t="s">
        <v>1280</v>
      </c>
      <c r="L38" s="4" t="s">
        <v>1205</v>
      </c>
      <c r="M38" s="4" t="s">
        <v>1191</v>
      </c>
      <c r="Q38" s="4" t="s">
        <v>1281</v>
      </c>
    </row>
    <row r="39" spans="1:17" x14ac:dyDescent="0.3">
      <c r="A39" s="4" t="s">
        <v>1282</v>
      </c>
      <c r="B39" s="4" t="s">
        <v>1283</v>
      </c>
      <c r="C39" s="4" t="s">
        <v>269</v>
      </c>
      <c r="D39" s="4" t="s">
        <v>1204</v>
      </c>
      <c r="E39" s="4" t="s">
        <v>1140</v>
      </c>
      <c r="F39" s="4" t="s">
        <v>1282</v>
      </c>
      <c r="G39" s="4" t="s">
        <v>1140</v>
      </c>
      <c r="H39" s="4" t="s">
        <v>1139</v>
      </c>
      <c r="I39" s="4" t="s">
        <v>1189</v>
      </c>
      <c r="K39" s="4" t="s">
        <v>1282</v>
      </c>
      <c r="L39" s="4" t="s">
        <v>1205</v>
      </c>
      <c r="M39" s="4" t="s">
        <v>1191</v>
      </c>
      <c r="Q39" s="4" t="s">
        <v>1284</v>
      </c>
    </row>
    <row r="40" spans="1:17" x14ac:dyDescent="0.3">
      <c r="A40" s="4" t="s">
        <v>1285</v>
      </c>
      <c r="B40" s="4" t="s">
        <v>1286</v>
      </c>
      <c r="C40" s="4" t="s">
        <v>301</v>
      </c>
      <c r="D40" s="4" t="s">
        <v>1228</v>
      </c>
      <c r="E40" s="4" t="s">
        <v>1140</v>
      </c>
      <c r="F40" s="4" t="s">
        <v>1285</v>
      </c>
      <c r="G40" s="4" t="s">
        <v>1140</v>
      </c>
      <c r="H40" s="4" t="s">
        <v>1139</v>
      </c>
      <c r="I40" s="4" t="s">
        <v>1189</v>
      </c>
      <c r="K40" s="4" t="s">
        <v>1285</v>
      </c>
      <c r="L40" s="4" t="s">
        <v>1229</v>
      </c>
      <c r="M40" s="4" t="s">
        <v>1191</v>
      </c>
      <c r="Q40" s="4" t="s">
        <v>1287</v>
      </c>
    </row>
    <row r="41" spans="1:17" x14ac:dyDescent="0.3">
      <c r="A41" s="4" t="s">
        <v>1061</v>
      </c>
      <c r="B41" s="4" t="s">
        <v>1288</v>
      </c>
      <c r="C41" s="4" t="s">
        <v>165</v>
      </c>
      <c r="D41" s="4" t="s">
        <v>1198</v>
      </c>
      <c r="E41" s="4" t="s">
        <v>1140</v>
      </c>
      <c r="F41" s="4" t="s">
        <v>1061</v>
      </c>
      <c r="G41" s="4" t="s">
        <v>1140</v>
      </c>
      <c r="H41" s="4" t="s">
        <v>1139</v>
      </c>
      <c r="I41" s="4" t="s">
        <v>1189</v>
      </c>
      <c r="K41" s="4" t="s">
        <v>1061</v>
      </c>
      <c r="L41" s="4" t="s">
        <v>1199</v>
      </c>
      <c r="M41" s="4" t="s">
        <v>1191</v>
      </c>
      <c r="Q41" s="4" t="s">
        <v>1289</v>
      </c>
    </row>
    <row r="42" spans="1:17" x14ac:dyDescent="0.3">
      <c r="A42" s="4" t="s">
        <v>1290</v>
      </c>
      <c r="B42" s="4" t="s">
        <v>640</v>
      </c>
      <c r="C42" s="4" t="s">
        <v>842</v>
      </c>
      <c r="D42" s="4" t="s">
        <v>1188</v>
      </c>
      <c r="E42" s="4" t="s">
        <v>1140</v>
      </c>
      <c r="F42" s="4" t="s">
        <v>1290</v>
      </c>
      <c r="G42" s="4" t="s">
        <v>1140</v>
      </c>
      <c r="H42" s="4" t="s">
        <v>1139</v>
      </c>
      <c r="I42" s="4" t="s">
        <v>1189</v>
      </c>
      <c r="K42" s="4" t="s">
        <v>1290</v>
      </c>
      <c r="L42" s="4" t="s">
        <v>1190</v>
      </c>
      <c r="M42" s="4" t="s">
        <v>1161</v>
      </c>
    </row>
    <row r="43" spans="1:17" x14ac:dyDescent="0.3">
      <c r="A43" s="4" t="s">
        <v>1291</v>
      </c>
      <c r="B43" s="4" t="s">
        <v>513</v>
      </c>
      <c r="C43" s="4" t="s">
        <v>514</v>
      </c>
      <c r="D43" s="4" t="s">
        <v>1188</v>
      </c>
      <c r="E43" s="4" t="s">
        <v>1140</v>
      </c>
      <c r="F43" s="4" t="s">
        <v>1291</v>
      </c>
      <c r="G43" s="4" t="s">
        <v>1140</v>
      </c>
      <c r="H43" s="4" t="s">
        <v>1139</v>
      </c>
      <c r="I43" s="4" t="s">
        <v>1189</v>
      </c>
      <c r="K43" s="4" t="s">
        <v>1291</v>
      </c>
      <c r="L43" s="4" t="s">
        <v>1190</v>
      </c>
      <c r="M43" s="4" t="s">
        <v>1161</v>
      </c>
    </row>
    <row r="44" spans="1:17" x14ac:dyDescent="0.3">
      <c r="A44" s="4" t="s">
        <v>1292</v>
      </c>
      <c r="B44" s="4" t="s">
        <v>543</v>
      </c>
      <c r="C44" s="4" t="s">
        <v>544</v>
      </c>
      <c r="D44" s="4" t="s">
        <v>1275</v>
      </c>
      <c r="E44" s="4" t="s">
        <v>1140</v>
      </c>
      <c r="F44" s="4" t="s">
        <v>1292</v>
      </c>
      <c r="G44" s="4" t="s">
        <v>1140</v>
      </c>
      <c r="H44" s="4" t="s">
        <v>1139</v>
      </c>
      <c r="I44" s="4" t="s">
        <v>1189</v>
      </c>
      <c r="K44" s="4" t="s">
        <v>1292</v>
      </c>
      <c r="L44" s="4" t="s">
        <v>1276</v>
      </c>
      <c r="M44" s="4" t="s">
        <v>1191</v>
      </c>
      <c r="Q44" s="4" t="s">
        <v>1293</v>
      </c>
    </row>
    <row r="45" spans="1:17" x14ac:dyDescent="0.3">
      <c r="A45" s="4" t="s">
        <v>1294</v>
      </c>
      <c r="B45" s="4" t="s">
        <v>798</v>
      </c>
      <c r="C45" s="4" t="s">
        <v>799</v>
      </c>
      <c r="D45" s="4" t="s">
        <v>1188</v>
      </c>
      <c r="E45" s="4" t="s">
        <v>1140</v>
      </c>
      <c r="F45" s="4" t="s">
        <v>1294</v>
      </c>
      <c r="G45" s="4" t="s">
        <v>1140</v>
      </c>
      <c r="H45" s="4" t="s">
        <v>1139</v>
      </c>
      <c r="I45" s="4" t="s">
        <v>1189</v>
      </c>
      <c r="K45" s="4" t="s">
        <v>1294</v>
      </c>
      <c r="L45" s="4" t="s">
        <v>1190</v>
      </c>
      <c r="M45" s="4" t="s">
        <v>1161</v>
      </c>
    </row>
    <row r="46" spans="1:17" x14ac:dyDescent="0.3">
      <c r="A46" s="4" t="s">
        <v>1295</v>
      </c>
      <c r="B46" s="4" t="s">
        <v>667</v>
      </c>
      <c r="C46" s="4" t="s">
        <v>668</v>
      </c>
      <c r="D46" s="4" t="s">
        <v>1188</v>
      </c>
      <c r="E46" s="4" t="s">
        <v>1140</v>
      </c>
      <c r="F46" s="4" t="s">
        <v>1295</v>
      </c>
      <c r="G46" s="4" t="s">
        <v>1140</v>
      </c>
      <c r="H46" s="4" t="s">
        <v>1139</v>
      </c>
      <c r="I46" s="4" t="s">
        <v>1189</v>
      </c>
      <c r="K46" s="4" t="s">
        <v>1295</v>
      </c>
      <c r="L46" s="4" t="s">
        <v>1190</v>
      </c>
      <c r="M46" s="4" t="s">
        <v>1161</v>
      </c>
    </row>
    <row r="47" spans="1:17" x14ac:dyDescent="0.3">
      <c r="A47" s="4" t="s">
        <v>1296</v>
      </c>
      <c r="B47" s="4" t="s">
        <v>614</v>
      </c>
      <c r="C47" s="4" t="s">
        <v>615</v>
      </c>
      <c r="D47" s="4" t="s">
        <v>1297</v>
      </c>
      <c r="E47" s="4" t="s">
        <v>1140</v>
      </c>
      <c r="F47" s="4" t="s">
        <v>1296</v>
      </c>
      <c r="G47" s="4" t="s">
        <v>1140</v>
      </c>
      <c r="H47" s="4" t="s">
        <v>1139</v>
      </c>
      <c r="I47" s="4" t="s">
        <v>1189</v>
      </c>
      <c r="K47" s="4" t="s">
        <v>1296</v>
      </c>
      <c r="L47" s="4" t="s">
        <v>1298</v>
      </c>
      <c r="M47" s="4" t="s">
        <v>1161</v>
      </c>
    </row>
    <row r="48" spans="1:17" x14ac:dyDescent="0.3">
      <c r="A48" s="4" t="s">
        <v>1299</v>
      </c>
      <c r="B48" s="4" t="s">
        <v>207</v>
      </c>
      <c r="C48" s="4" t="s">
        <v>208</v>
      </c>
      <c r="D48" s="4" t="s">
        <v>1300</v>
      </c>
      <c r="E48" s="4" t="s">
        <v>1140</v>
      </c>
      <c r="F48" s="4" t="s">
        <v>1299</v>
      </c>
      <c r="G48" s="4" t="s">
        <v>1140</v>
      </c>
      <c r="H48" s="4" t="s">
        <v>1139</v>
      </c>
      <c r="I48" s="4" t="s">
        <v>1189</v>
      </c>
      <c r="K48" s="4" t="s">
        <v>1299</v>
      </c>
      <c r="L48" s="4" t="s">
        <v>1301</v>
      </c>
      <c r="M48" s="4" t="s">
        <v>1191</v>
      </c>
      <c r="Q48" s="4" t="s">
        <v>1302</v>
      </c>
    </row>
    <row r="49" spans="1:17" x14ac:dyDescent="0.3">
      <c r="A49" s="4" t="s">
        <v>1303</v>
      </c>
      <c r="B49" s="4" t="s">
        <v>325</v>
      </c>
      <c r="C49" s="4" t="s">
        <v>326</v>
      </c>
      <c r="D49" s="4" t="s">
        <v>1228</v>
      </c>
      <c r="E49" s="4" t="s">
        <v>1140</v>
      </c>
      <c r="F49" s="4" t="s">
        <v>1303</v>
      </c>
      <c r="G49" s="4" t="s">
        <v>1140</v>
      </c>
      <c r="H49" s="4" t="s">
        <v>1139</v>
      </c>
      <c r="I49" s="4" t="s">
        <v>1189</v>
      </c>
      <c r="K49" s="4" t="s">
        <v>1303</v>
      </c>
      <c r="L49" s="4" t="s">
        <v>1229</v>
      </c>
      <c r="M49" s="4" t="s">
        <v>1160</v>
      </c>
    </row>
    <row r="50" spans="1:17" x14ac:dyDescent="0.3">
      <c r="A50" s="4" t="s">
        <v>1304</v>
      </c>
      <c r="B50" s="4" t="s">
        <v>527</v>
      </c>
      <c r="C50" s="4" t="s">
        <v>528</v>
      </c>
      <c r="D50" s="4" t="s">
        <v>1275</v>
      </c>
      <c r="E50" s="4" t="s">
        <v>1140</v>
      </c>
      <c r="F50" s="4" t="s">
        <v>1304</v>
      </c>
      <c r="G50" s="4" t="s">
        <v>1140</v>
      </c>
      <c r="H50" s="4" t="s">
        <v>1139</v>
      </c>
      <c r="I50" s="4" t="s">
        <v>1189</v>
      </c>
      <c r="K50" s="4" t="s">
        <v>1304</v>
      </c>
      <c r="L50" s="4" t="s">
        <v>1276</v>
      </c>
      <c r="M50" s="4" t="s">
        <v>1191</v>
      </c>
      <c r="Q50" s="4" t="s">
        <v>1305</v>
      </c>
    </row>
    <row r="51" spans="1:17" x14ac:dyDescent="0.3">
      <c r="A51" s="4" t="s">
        <v>1022</v>
      </c>
      <c r="B51" s="4" t="s">
        <v>255</v>
      </c>
      <c r="C51" s="4" t="s">
        <v>256</v>
      </c>
      <c r="D51" s="4" t="s">
        <v>1204</v>
      </c>
      <c r="E51" s="4" t="s">
        <v>1140</v>
      </c>
      <c r="F51" s="4" t="s">
        <v>1022</v>
      </c>
      <c r="G51" s="4" t="s">
        <v>1140</v>
      </c>
      <c r="H51" s="4" t="s">
        <v>1139</v>
      </c>
      <c r="I51" s="4" t="s">
        <v>1189</v>
      </c>
      <c r="K51" s="4" t="s">
        <v>1022</v>
      </c>
      <c r="L51" s="4" t="s">
        <v>1205</v>
      </c>
      <c r="M51" s="4" t="s">
        <v>1191</v>
      </c>
      <c r="Q51" s="4" t="s">
        <v>1306</v>
      </c>
    </row>
    <row r="52" spans="1:17" x14ac:dyDescent="0.3">
      <c r="A52" s="4" t="s">
        <v>1036</v>
      </c>
      <c r="B52" s="4" t="s">
        <v>1307</v>
      </c>
      <c r="C52" s="4" t="s">
        <v>280</v>
      </c>
      <c r="D52" s="4" t="s">
        <v>1228</v>
      </c>
      <c r="E52" s="4" t="s">
        <v>1140</v>
      </c>
      <c r="F52" s="4" t="s">
        <v>1036</v>
      </c>
      <c r="G52" s="4" t="s">
        <v>1140</v>
      </c>
      <c r="H52" s="4" t="s">
        <v>1139</v>
      </c>
      <c r="I52" s="4" t="s">
        <v>1189</v>
      </c>
      <c r="K52" s="4" t="s">
        <v>1036</v>
      </c>
      <c r="L52" s="4" t="s">
        <v>1229</v>
      </c>
      <c r="M52" s="4" t="s">
        <v>1191</v>
      </c>
      <c r="Q52" s="4" t="s">
        <v>1308</v>
      </c>
    </row>
    <row r="53" spans="1:17" x14ac:dyDescent="0.3">
      <c r="A53" s="4" t="s">
        <v>1309</v>
      </c>
      <c r="B53" s="4" t="s">
        <v>166</v>
      </c>
      <c r="C53" s="4" t="s">
        <v>167</v>
      </c>
      <c r="D53" s="4" t="s">
        <v>1198</v>
      </c>
      <c r="E53" s="4" t="s">
        <v>1140</v>
      </c>
      <c r="F53" s="4" t="s">
        <v>1309</v>
      </c>
      <c r="G53" s="4" t="s">
        <v>1140</v>
      </c>
      <c r="H53" s="4" t="s">
        <v>1139</v>
      </c>
      <c r="I53" s="4" t="s">
        <v>1189</v>
      </c>
      <c r="K53" s="4" t="s">
        <v>1309</v>
      </c>
      <c r="L53" s="4" t="s">
        <v>1199</v>
      </c>
      <c r="M53" s="4" t="s">
        <v>1191</v>
      </c>
      <c r="Q53" s="4" t="s">
        <v>1310</v>
      </c>
    </row>
    <row r="54" spans="1:17" x14ac:dyDescent="0.3">
      <c r="A54" s="4" t="s">
        <v>1057</v>
      </c>
      <c r="B54" s="4" t="s">
        <v>673</v>
      </c>
      <c r="C54" s="4" t="s">
        <v>674</v>
      </c>
      <c r="D54" s="4" t="s">
        <v>1188</v>
      </c>
      <c r="E54" s="4" t="s">
        <v>1140</v>
      </c>
      <c r="F54" s="4" t="s">
        <v>1057</v>
      </c>
      <c r="G54" s="4" t="s">
        <v>1140</v>
      </c>
      <c r="H54" s="4" t="s">
        <v>1139</v>
      </c>
      <c r="I54" s="4" t="s">
        <v>1189</v>
      </c>
      <c r="K54" s="4" t="s">
        <v>1057</v>
      </c>
      <c r="L54" s="4" t="s">
        <v>1190</v>
      </c>
      <c r="M54" s="4" t="s">
        <v>1161</v>
      </c>
    </row>
    <row r="55" spans="1:17" x14ac:dyDescent="0.3">
      <c r="A55" s="4" t="s">
        <v>1311</v>
      </c>
      <c r="B55" s="4" t="s">
        <v>553</v>
      </c>
      <c r="C55" s="4" t="s">
        <v>554</v>
      </c>
      <c r="D55" s="4" t="s">
        <v>1275</v>
      </c>
      <c r="E55" s="4" t="s">
        <v>1140</v>
      </c>
      <c r="F55" s="4" t="s">
        <v>1311</v>
      </c>
      <c r="G55" s="4" t="s">
        <v>1140</v>
      </c>
      <c r="H55" s="4" t="s">
        <v>1139</v>
      </c>
      <c r="I55" s="4" t="s">
        <v>1189</v>
      </c>
      <c r="K55" s="4" t="s">
        <v>1311</v>
      </c>
      <c r="L55" s="4" t="s">
        <v>1276</v>
      </c>
      <c r="M55" s="4" t="s">
        <v>1191</v>
      </c>
      <c r="Q55" s="4" t="s">
        <v>1312</v>
      </c>
    </row>
    <row r="56" spans="1:17" x14ac:dyDescent="0.3">
      <c r="A56" s="4" t="s">
        <v>1313</v>
      </c>
      <c r="B56" s="4" t="s">
        <v>327</v>
      </c>
      <c r="C56" s="4" t="s">
        <v>328</v>
      </c>
      <c r="D56" s="4" t="s">
        <v>1238</v>
      </c>
      <c r="E56" s="4" t="s">
        <v>1140</v>
      </c>
      <c r="F56" s="4" t="s">
        <v>1313</v>
      </c>
      <c r="G56" s="4" t="s">
        <v>1140</v>
      </c>
      <c r="H56" s="4" t="s">
        <v>1139</v>
      </c>
      <c r="I56" s="4" t="s">
        <v>1189</v>
      </c>
      <c r="K56" s="4" t="s">
        <v>1313</v>
      </c>
      <c r="L56" s="4" t="s">
        <v>1239</v>
      </c>
      <c r="M56" s="4" t="s">
        <v>1160</v>
      </c>
    </row>
    <row r="57" spans="1:17" x14ac:dyDescent="0.3">
      <c r="A57" s="4" t="s">
        <v>1314</v>
      </c>
      <c r="B57" s="4" t="s">
        <v>468</v>
      </c>
      <c r="C57" s="4" t="s">
        <v>469</v>
      </c>
      <c r="D57" s="4" t="s">
        <v>1188</v>
      </c>
      <c r="E57" s="4" t="s">
        <v>1140</v>
      </c>
      <c r="F57" s="4" t="s">
        <v>1314</v>
      </c>
      <c r="G57" s="4" t="s">
        <v>1140</v>
      </c>
      <c r="H57" s="4" t="s">
        <v>1139</v>
      </c>
      <c r="I57" s="4" t="s">
        <v>1189</v>
      </c>
      <c r="K57" s="4" t="s">
        <v>1314</v>
      </c>
      <c r="L57" s="4" t="s">
        <v>1190</v>
      </c>
      <c r="M57" s="4" t="s">
        <v>1160</v>
      </c>
    </row>
    <row r="58" spans="1:17" x14ac:dyDescent="0.3">
      <c r="A58" s="4" t="s">
        <v>1315</v>
      </c>
      <c r="B58" s="4" t="s">
        <v>257</v>
      </c>
      <c r="C58" s="4" t="s">
        <v>258</v>
      </c>
      <c r="D58" s="4" t="s">
        <v>1204</v>
      </c>
      <c r="E58" s="4" t="s">
        <v>1140</v>
      </c>
      <c r="F58" s="4" t="s">
        <v>1315</v>
      </c>
      <c r="G58" s="4" t="s">
        <v>1140</v>
      </c>
      <c r="H58" s="4" t="s">
        <v>1139</v>
      </c>
      <c r="I58" s="4" t="s">
        <v>1189</v>
      </c>
      <c r="K58" s="4" t="s">
        <v>1315</v>
      </c>
      <c r="L58" s="4" t="s">
        <v>1205</v>
      </c>
      <c r="M58" s="4" t="s">
        <v>1191</v>
      </c>
      <c r="Q58" s="4" t="s">
        <v>1316</v>
      </c>
    </row>
    <row r="59" spans="1:17" x14ac:dyDescent="0.3">
      <c r="A59" s="4" t="s">
        <v>1317</v>
      </c>
      <c r="B59" s="4" t="s">
        <v>289</v>
      </c>
      <c r="C59" s="4" t="s">
        <v>290</v>
      </c>
      <c r="D59" s="4" t="s">
        <v>1228</v>
      </c>
      <c r="E59" s="4" t="s">
        <v>1140</v>
      </c>
      <c r="F59" s="4" t="s">
        <v>1317</v>
      </c>
      <c r="G59" s="4" t="s">
        <v>1140</v>
      </c>
      <c r="H59" s="4" t="s">
        <v>1139</v>
      </c>
      <c r="I59" s="4" t="s">
        <v>1189</v>
      </c>
      <c r="K59" s="4" t="s">
        <v>1317</v>
      </c>
      <c r="L59" s="4" t="s">
        <v>1229</v>
      </c>
      <c r="M59" s="4" t="s">
        <v>1191</v>
      </c>
      <c r="Q59" s="4" t="s">
        <v>1318</v>
      </c>
    </row>
    <row r="60" spans="1:17" x14ac:dyDescent="0.3">
      <c r="A60" s="4" t="s">
        <v>1028</v>
      </c>
      <c r="B60" s="4" t="s">
        <v>418</v>
      </c>
      <c r="C60" s="4" t="s">
        <v>419</v>
      </c>
      <c r="D60" s="4" t="s">
        <v>1188</v>
      </c>
      <c r="E60" s="4" t="s">
        <v>1140</v>
      </c>
      <c r="F60" s="4" t="s">
        <v>1028</v>
      </c>
      <c r="G60" s="4" t="s">
        <v>1140</v>
      </c>
      <c r="H60" s="4" t="s">
        <v>1139</v>
      </c>
      <c r="I60" s="4" t="s">
        <v>1189</v>
      </c>
      <c r="K60" s="4" t="s">
        <v>1028</v>
      </c>
      <c r="L60" s="4" t="s">
        <v>1190</v>
      </c>
      <c r="M60" s="4" t="s">
        <v>1191</v>
      </c>
      <c r="Q60" s="4" t="s">
        <v>1319</v>
      </c>
    </row>
    <row r="61" spans="1:17" x14ac:dyDescent="0.3">
      <c r="A61" s="4" t="s">
        <v>1320</v>
      </c>
      <c r="B61" s="4" t="s">
        <v>274</v>
      </c>
      <c r="C61" s="4" t="s">
        <v>275</v>
      </c>
      <c r="D61" s="4" t="s">
        <v>1300</v>
      </c>
      <c r="E61" s="4" t="s">
        <v>1140</v>
      </c>
      <c r="F61" s="4" t="s">
        <v>1320</v>
      </c>
      <c r="G61" s="4" t="s">
        <v>1140</v>
      </c>
      <c r="H61" s="4" t="s">
        <v>1139</v>
      </c>
      <c r="I61" s="4" t="s">
        <v>1189</v>
      </c>
      <c r="K61" s="4" t="s">
        <v>1320</v>
      </c>
      <c r="L61" s="4" t="s">
        <v>1301</v>
      </c>
      <c r="M61" s="4" t="s">
        <v>1191</v>
      </c>
      <c r="Q61" s="4" t="s">
        <v>1321</v>
      </c>
    </row>
    <row r="62" spans="1:17" x14ac:dyDescent="0.3">
      <c r="A62" s="4" t="s">
        <v>1322</v>
      </c>
      <c r="B62" s="4" t="s">
        <v>291</v>
      </c>
      <c r="C62" s="4" t="s">
        <v>292</v>
      </c>
      <c r="D62" s="4" t="s">
        <v>1228</v>
      </c>
      <c r="E62" s="4" t="s">
        <v>1140</v>
      </c>
      <c r="F62" s="4" t="s">
        <v>1322</v>
      </c>
      <c r="G62" s="4" t="s">
        <v>1140</v>
      </c>
      <c r="H62" s="4" t="s">
        <v>1139</v>
      </c>
      <c r="I62" s="4" t="s">
        <v>1189</v>
      </c>
      <c r="K62" s="4" t="s">
        <v>1322</v>
      </c>
      <c r="L62" s="4" t="s">
        <v>1229</v>
      </c>
      <c r="M62" s="4" t="s">
        <v>1191</v>
      </c>
      <c r="Q62" s="4" t="s">
        <v>1323</v>
      </c>
    </row>
    <row r="63" spans="1:17" x14ac:dyDescent="0.3">
      <c r="A63" s="4" t="s">
        <v>1324</v>
      </c>
      <c r="B63" s="4" t="s">
        <v>329</v>
      </c>
      <c r="C63" s="4" t="s">
        <v>330</v>
      </c>
      <c r="D63" s="4" t="s">
        <v>1228</v>
      </c>
      <c r="E63" s="4" t="s">
        <v>1140</v>
      </c>
      <c r="F63" s="4" t="s">
        <v>1324</v>
      </c>
      <c r="G63" s="4" t="s">
        <v>1140</v>
      </c>
      <c r="H63" s="4" t="s">
        <v>1139</v>
      </c>
      <c r="I63" s="4" t="s">
        <v>1189</v>
      </c>
      <c r="K63" s="4" t="s">
        <v>1324</v>
      </c>
      <c r="L63" s="4" t="s">
        <v>1229</v>
      </c>
      <c r="M63" s="4" t="s">
        <v>1160</v>
      </c>
    </row>
    <row r="64" spans="1:17" x14ac:dyDescent="0.3">
      <c r="A64" s="4" t="s">
        <v>1325</v>
      </c>
      <c r="B64" s="4" t="s">
        <v>422</v>
      </c>
      <c r="C64" s="4" t="s">
        <v>423</v>
      </c>
      <c r="D64" s="4" t="s">
        <v>1188</v>
      </c>
      <c r="E64" s="4" t="s">
        <v>1140</v>
      </c>
      <c r="F64" s="4" t="s">
        <v>1325</v>
      </c>
      <c r="G64" s="4" t="s">
        <v>1140</v>
      </c>
      <c r="H64" s="4" t="s">
        <v>1139</v>
      </c>
      <c r="I64" s="4" t="s">
        <v>1189</v>
      </c>
      <c r="K64" s="4" t="s">
        <v>1325</v>
      </c>
      <c r="L64" s="4" t="s">
        <v>1190</v>
      </c>
      <c r="M64" s="4" t="s">
        <v>1191</v>
      </c>
      <c r="Q64" s="4" t="s">
        <v>1326</v>
      </c>
    </row>
    <row r="65" spans="1:17" x14ac:dyDescent="0.3">
      <c r="A65" s="4" t="s">
        <v>1039</v>
      </c>
      <c r="B65" s="4" t="s">
        <v>655</v>
      </c>
      <c r="C65" s="4" t="s">
        <v>656</v>
      </c>
      <c r="D65" s="4" t="s">
        <v>1327</v>
      </c>
      <c r="E65" s="4" t="s">
        <v>1140</v>
      </c>
      <c r="F65" s="4" t="s">
        <v>1039</v>
      </c>
      <c r="G65" s="4" t="s">
        <v>1140</v>
      </c>
      <c r="H65" s="4" t="s">
        <v>1139</v>
      </c>
      <c r="I65" s="4" t="s">
        <v>1189</v>
      </c>
      <c r="K65" s="4" t="s">
        <v>1039</v>
      </c>
      <c r="L65" s="4" t="s">
        <v>1328</v>
      </c>
      <c r="M65" s="4" t="s">
        <v>1161</v>
      </c>
    </row>
    <row r="66" spans="1:17" x14ac:dyDescent="0.3">
      <c r="A66" s="4" t="s">
        <v>1329</v>
      </c>
      <c r="B66" s="4" t="s">
        <v>531</v>
      </c>
      <c r="C66" s="4" t="s">
        <v>532</v>
      </c>
      <c r="D66" s="4" t="s">
        <v>1275</v>
      </c>
      <c r="E66" s="4" t="s">
        <v>1140</v>
      </c>
      <c r="F66" s="4" t="s">
        <v>1329</v>
      </c>
      <c r="G66" s="4" t="s">
        <v>1140</v>
      </c>
      <c r="H66" s="4" t="s">
        <v>1139</v>
      </c>
      <c r="I66" s="4" t="s">
        <v>1189</v>
      </c>
      <c r="K66" s="4" t="s">
        <v>1329</v>
      </c>
      <c r="L66" s="4" t="s">
        <v>1276</v>
      </c>
      <c r="M66" s="4" t="s">
        <v>1191</v>
      </c>
      <c r="Q66" s="4" t="s">
        <v>1330</v>
      </c>
    </row>
    <row r="67" spans="1:17" x14ac:dyDescent="0.3">
      <c r="A67" s="4" t="s">
        <v>1011</v>
      </c>
      <c r="B67" s="4" t="s">
        <v>604</v>
      </c>
      <c r="C67" s="4" t="s">
        <v>605</v>
      </c>
      <c r="D67" s="4" t="s">
        <v>1256</v>
      </c>
      <c r="E67" s="4" t="s">
        <v>1140</v>
      </c>
      <c r="F67" s="4" t="s">
        <v>1011</v>
      </c>
      <c r="G67" s="4" t="s">
        <v>1140</v>
      </c>
      <c r="H67" s="4" t="s">
        <v>1139</v>
      </c>
      <c r="I67" s="4" t="s">
        <v>1189</v>
      </c>
      <c r="K67" s="4" t="s">
        <v>1011</v>
      </c>
      <c r="L67" s="4" t="s">
        <v>1257</v>
      </c>
      <c r="M67" s="4" t="s">
        <v>1191</v>
      </c>
      <c r="Q67" s="4" t="s">
        <v>1331</v>
      </c>
    </row>
    <row r="68" spans="1:17" x14ac:dyDescent="0.3">
      <c r="A68" s="4" t="s">
        <v>1014</v>
      </c>
      <c r="B68" s="4" t="s">
        <v>420</v>
      </c>
      <c r="C68" s="4" t="s">
        <v>421</v>
      </c>
      <c r="D68" s="4" t="s">
        <v>1188</v>
      </c>
      <c r="E68" s="4" t="s">
        <v>1140</v>
      </c>
      <c r="F68" s="4" t="s">
        <v>1014</v>
      </c>
      <c r="G68" s="4" t="s">
        <v>1140</v>
      </c>
      <c r="H68" s="4" t="s">
        <v>1139</v>
      </c>
      <c r="I68" s="4" t="s">
        <v>1189</v>
      </c>
      <c r="K68" s="4" t="s">
        <v>1014</v>
      </c>
      <c r="L68" s="4" t="s">
        <v>1190</v>
      </c>
      <c r="M68" s="4" t="s">
        <v>1191</v>
      </c>
      <c r="Q68" s="4" t="s">
        <v>1332</v>
      </c>
    </row>
    <row r="69" spans="1:17" x14ac:dyDescent="0.3">
      <c r="A69" s="4" t="s">
        <v>1333</v>
      </c>
      <c r="B69" s="4" t="s">
        <v>170</v>
      </c>
      <c r="C69" s="4" t="s">
        <v>171</v>
      </c>
      <c r="D69" s="4" t="s">
        <v>1198</v>
      </c>
      <c r="E69" s="4" t="s">
        <v>1140</v>
      </c>
      <c r="F69" s="4" t="s">
        <v>1333</v>
      </c>
      <c r="G69" s="4" t="s">
        <v>1140</v>
      </c>
      <c r="H69" s="4" t="s">
        <v>1139</v>
      </c>
      <c r="I69" s="4" t="s">
        <v>1189</v>
      </c>
      <c r="K69" s="4" t="s">
        <v>1333</v>
      </c>
      <c r="L69" s="4" t="s">
        <v>1199</v>
      </c>
      <c r="M69" s="4" t="s">
        <v>1191</v>
      </c>
      <c r="Q69" s="4" t="s">
        <v>1334</v>
      </c>
    </row>
    <row r="70" spans="1:17" x14ac:dyDescent="0.3">
      <c r="A70" s="4" t="s">
        <v>1335</v>
      </c>
      <c r="B70" s="4" t="s">
        <v>215</v>
      </c>
      <c r="C70" s="4" t="s">
        <v>216</v>
      </c>
      <c r="D70" s="4" t="s">
        <v>1204</v>
      </c>
      <c r="E70" s="4" t="s">
        <v>1140</v>
      </c>
      <c r="F70" s="4" t="s">
        <v>1335</v>
      </c>
      <c r="G70" s="4" t="s">
        <v>1140</v>
      </c>
      <c r="H70" s="4" t="s">
        <v>1139</v>
      </c>
      <c r="I70" s="4" t="s">
        <v>1189</v>
      </c>
      <c r="K70" s="4" t="s">
        <v>1335</v>
      </c>
      <c r="L70" s="4" t="s">
        <v>1205</v>
      </c>
      <c r="M70" s="4" t="s">
        <v>1191</v>
      </c>
      <c r="Q70" s="4" t="s">
        <v>1336</v>
      </c>
    </row>
    <row r="71" spans="1:17" x14ac:dyDescent="0.3">
      <c r="A71" s="4" t="s">
        <v>1337</v>
      </c>
      <c r="B71" s="4" t="s">
        <v>172</v>
      </c>
      <c r="C71" s="4" t="s">
        <v>173</v>
      </c>
      <c r="D71" s="4" t="s">
        <v>1198</v>
      </c>
      <c r="E71" s="4" t="s">
        <v>1140</v>
      </c>
      <c r="F71" s="4" t="s">
        <v>1337</v>
      </c>
      <c r="G71" s="4" t="s">
        <v>1140</v>
      </c>
      <c r="H71" s="4" t="s">
        <v>1139</v>
      </c>
      <c r="I71" s="4" t="s">
        <v>1189</v>
      </c>
      <c r="K71" s="4" t="s">
        <v>1337</v>
      </c>
      <c r="L71" s="4" t="s">
        <v>1199</v>
      </c>
      <c r="M71" s="4" t="s">
        <v>1191</v>
      </c>
      <c r="Q71" s="4" t="s">
        <v>1338</v>
      </c>
    </row>
    <row r="72" spans="1:17" x14ac:dyDescent="0.3">
      <c r="A72" s="4" t="s">
        <v>1339</v>
      </c>
      <c r="B72" s="4" t="s">
        <v>331</v>
      </c>
      <c r="C72" s="4" t="s">
        <v>332</v>
      </c>
      <c r="D72" s="4" t="s">
        <v>1188</v>
      </c>
      <c r="E72" s="4" t="s">
        <v>1140</v>
      </c>
      <c r="F72" s="4" t="s">
        <v>1339</v>
      </c>
      <c r="G72" s="4" t="s">
        <v>1140</v>
      </c>
      <c r="H72" s="4" t="s">
        <v>1139</v>
      </c>
      <c r="I72" s="4" t="s">
        <v>1189</v>
      </c>
      <c r="K72" s="4" t="s">
        <v>1339</v>
      </c>
      <c r="L72" s="4" t="s">
        <v>1190</v>
      </c>
      <c r="M72" s="4" t="s">
        <v>1160</v>
      </c>
    </row>
    <row r="73" spans="1:17" x14ac:dyDescent="0.3">
      <c r="A73" s="4" t="s">
        <v>989</v>
      </c>
      <c r="B73" s="4" t="s">
        <v>424</v>
      </c>
      <c r="C73" s="4" t="s">
        <v>425</v>
      </c>
      <c r="D73" s="4" t="s">
        <v>1188</v>
      </c>
      <c r="E73" s="4" t="s">
        <v>1140</v>
      </c>
      <c r="F73" s="4" t="s">
        <v>989</v>
      </c>
      <c r="G73" s="4" t="s">
        <v>1140</v>
      </c>
      <c r="H73" s="4" t="s">
        <v>1139</v>
      </c>
      <c r="I73" s="4" t="s">
        <v>1189</v>
      </c>
      <c r="K73" s="4" t="s">
        <v>989</v>
      </c>
      <c r="L73" s="4" t="s">
        <v>1190</v>
      </c>
      <c r="M73" s="4" t="s">
        <v>1191</v>
      </c>
      <c r="Q73" s="4" t="s">
        <v>1340</v>
      </c>
    </row>
    <row r="74" spans="1:17" x14ac:dyDescent="0.3">
      <c r="A74" s="4" t="s">
        <v>1341</v>
      </c>
      <c r="B74" s="4" t="s">
        <v>333</v>
      </c>
      <c r="C74" s="4" t="s">
        <v>334</v>
      </c>
      <c r="D74" s="4" t="s">
        <v>1198</v>
      </c>
      <c r="E74" s="4" t="s">
        <v>1140</v>
      </c>
      <c r="F74" s="4" t="s">
        <v>1341</v>
      </c>
      <c r="G74" s="4" t="s">
        <v>1140</v>
      </c>
      <c r="H74" s="4" t="s">
        <v>1139</v>
      </c>
      <c r="I74" s="4" t="s">
        <v>1189</v>
      </c>
      <c r="K74" s="4" t="s">
        <v>1341</v>
      </c>
      <c r="L74" s="4" t="s">
        <v>1199</v>
      </c>
      <c r="M74" s="4" t="s">
        <v>1160</v>
      </c>
    </row>
    <row r="75" spans="1:17" x14ac:dyDescent="0.3">
      <c r="A75" s="4" t="s">
        <v>1342</v>
      </c>
      <c r="B75" s="4" t="s">
        <v>466</v>
      </c>
      <c r="C75" s="4" t="s">
        <v>467</v>
      </c>
      <c r="D75" s="4" t="s">
        <v>1217</v>
      </c>
      <c r="E75" s="4" t="s">
        <v>1140</v>
      </c>
      <c r="F75" s="4" t="s">
        <v>1342</v>
      </c>
      <c r="G75" s="4" t="s">
        <v>1140</v>
      </c>
      <c r="H75" s="4" t="s">
        <v>1139</v>
      </c>
      <c r="I75" s="4" t="s">
        <v>1189</v>
      </c>
      <c r="K75" s="4" t="s">
        <v>1342</v>
      </c>
      <c r="L75" s="4" t="s">
        <v>1218</v>
      </c>
      <c r="M75" s="4" t="s">
        <v>1191</v>
      </c>
      <c r="Q75" s="4" t="s">
        <v>1343</v>
      </c>
    </row>
    <row r="76" spans="1:17" x14ac:dyDescent="0.3">
      <c r="A76" s="4" t="s">
        <v>1159</v>
      </c>
      <c r="B76" s="4" t="s">
        <v>223</v>
      </c>
      <c r="C76" s="4" t="s">
        <v>224</v>
      </c>
      <c r="D76" s="4" t="s">
        <v>1300</v>
      </c>
      <c r="E76" s="4" t="s">
        <v>1140</v>
      </c>
      <c r="F76" s="4" t="s">
        <v>1159</v>
      </c>
      <c r="G76" s="4" t="s">
        <v>1140</v>
      </c>
      <c r="H76" s="4" t="s">
        <v>1139</v>
      </c>
      <c r="I76" s="4" t="s">
        <v>1189</v>
      </c>
      <c r="K76" s="4" t="s">
        <v>1159</v>
      </c>
      <c r="L76" s="4" t="s">
        <v>1301</v>
      </c>
      <c r="M76" s="4" t="s">
        <v>1191</v>
      </c>
      <c r="Q76" s="4" t="s">
        <v>1344</v>
      </c>
    </row>
    <row r="77" spans="1:17" x14ac:dyDescent="0.3">
      <c r="A77" s="4" t="s">
        <v>1345</v>
      </c>
      <c r="B77" s="4" t="s">
        <v>522</v>
      </c>
      <c r="C77" s="4" t="s">
        <v>523</v>
      </c>
      <c r="D77" s="4" t="s">
        <v>1275</v>
      </c>
      <c r="E77" s="4" t="s">
        <v>1140</v>
      </c>
      <c r="F77" s="4" t="s">
        <v>1345</v>
      </c>
      <c r="G77" s="4" t="s">
        <v>1140</v>
      </c>
      <c r="H77" s="4" t="s">
        <v>1139</v>
      </c>
      <c r="I77" s="4" t="s">
        <v>1189</v>
      </c>
      <c r="K77" s="4" t="s">
        <v>1345</v>
      </c>
      <c r="L77" s="4" t="s">
        <v>1276</v>
      </c>
      <c r="M77" s="4" t="s">
        <v>1191</v>
      </c>
      <c r="Q77" s="4" t="s">
        <v>1346</v>
      </c>
    </row>
    <row r="78" spans="1:17" x14ac:dyDescent="0.3">
      <c r="A78" s="4" t="s">
        <v>1347</v>
      </c>
      <c r="B78" s="4" t="s">
        <v>565</v>
      </c>
      <c r="C78" s="4" t="s">
        <v>566</v>
      </c>
      <c r="D78" s="4" t="s">
        <v>1348</v>
      </c>
      <c r="E78" s="4" t="s">
        <v>1140</v>
      </c>
      <c r="F78" s="4" t="s">
        <v>1347</v>
      </c>
      <c r="G78" s="4" t="s">
        <v>1140</v>
      </c>
      <c r="H78" s="4" t="s">
        <v>1139</v>
      </c>
      <c r="I78" s="4" t="s">
        <v>1189</v>
      </c>
      <c r="K78" s="4" t="s">
        <v>1347</v>
      </c>
      <c r="L78" s="4" t="s">
        <v>1349</v>
      </c>
      <c r="M78" s="4" t="s">
        <v>1191</v>
      </c>
      <c r="Q78" s="4" t="s">
        <v>1350</v>
      </c>
    </row>
    <row r="79" spans="1:17" x14ac:dyDescent="0.3">
      <c r="A79" s="4" t="s">
        <v>1157</v>
      </c>
      <c r="B79" s="4" t="s">
        <v>259</v>
      </c>
      <c r="C79" s="4" t="s">
        <v>260</v>
      </c>
      <c r="D79" s="4" t="s">
        <v>1204</v>
      </c>
      <c r="E79" s="4" t="s">
        <v>1140</v>
      </c>
      <c r="F79" s="4" t="s">
        <v>1157</v>
      </c>
      <c r="G79" s="4" t="s">
        <v>1140</v>
      </c>
      <c r="H79" s="4" t="s">
        <v>1139</v>
      </c>
      <c r="I79" s="4" t="s">
        <v>1189</v>
      </c>
      <c r="K79" s="4" t="s">
        <v>1157</v>
      </c>
      <c r="L79" s="4" t="s">
        <v>1205</v>
      </c>
      <c r="M79" s="4" t="s">
        <v>1191</v>
      </c>
      <c r="Q79" s="4" t="s">
        <v>1351</v>
      </c>
    </row>
    <row r="80" spans="1:17" x14ac:dyDescent="0.3">
      <c r="A80" s="4" t="s">
        <v>1352</v>
      </c>
      <c r="B80" s="4" t="s">
        <v>263</v>
      </c>
      <c r="C80" s="4" t="s">
        <v>264</v>
      </c>
      <c r="D80" s="4" t="s">
        <v>1228</v>
      </c>
      <c r="E80" s="4" t="s">
        <v>1140</v>
      </c>
      <c r="F80" s="4" t="s">
        <v>1352</v>
      </c>
      <c r="G80" s="4" t="s">
        <v>1140</v>
      </c>
      <c r="H80" s="4" t="s">
        <v>1139</v>
      </c>
      <c r="I80" s="4" t="s">
        <v>1189</v>
      </c>
      <c r="K80" s="4" t="s">
        <v>1352</v>
      </c>
      <c r="L80" s="4" t="s">
        <v>1229</v>
      </c>
      <c r="M80" s="4" t="s">
        <v>1191</v>
      </c>
      <c r="Q80" s="4" t="s">
        <v>1353</v>
      </c>
    </row>
    <row r="81" spans="1:17" x14ac:dyDescent="0.3">
      <c r="A81" s="4" t="s">
        <v>1354</v>
      </c>
      <c r="B81" s="4" t="s">
        <v>174</v>
      </c>
      <c r="C81" s="4" t="s">
        <v>175</v>
      </c>
      <c r="D81" s="4" t="s">
        <v>1198</v>
      </c>
      <c r="E81" s="4" t="s">
        <v>1140</v>
      </c>
      <c r="F81" s="4" t="s">
        <v>1354</v>
      </c>
      <c r="G81" s="4" t="s">
        <v>1140</v>
      </c>
      <c r="H81" s="4" t="s">
        <v>1139</v>
      </c>
      <c r="I81" s="4" t="s">
        <v>1189</v>
      </c>
      <c r="K81" s="4" t="s">
        <v>1354</v>
      </c>
      <c r="L81" s="4" t="s">
        <v>1199</v>
      </c>
      <c r="M81" s="4" t="s">
        <v>1191</v>
      </c>
      <c r="Q81" s="4" t="s">
        <v>1355</v>
      </c>
    </row>
    <row r="82" spans="1:17" x14ac:dyDescent="0.3">
      <c r="A82" s="4" t="s">
        <v>1356</v>
      </c>
      <c r="B82" s="4" t="s">
        <v>794</v>
      </c>
      <c r="C82" s="4" t="s">
        <v>795</v>
      </c>
      <c r="D82" s="4" t="s">
        <v>1188</v>
      </c>
      <c r="E82" s="4" t="s">
        <v>1140</v>
      </c>
      <c r="F82" s="4" t="s">
        <v>1356</v>
      </c>
      <c r="G82" s="4" t="s">
        <v>1140</v>
      </c>
      <c r="H82" s="4" t="s">
        <v>1139</v>
      </c>
      <c r="I82" s="4" t="s">
        <v>1189</v>
      </c>
      <c r="K82" s="4" t="s">
        <v>1356</v>
      </c>
      <c r="L82" s="4" t="s">
        <v>1190</v>
      </c>
      <c r="M82" s="4" t="s">
        <v>1161</v>
      </c>
    </row>
    <row r="83" spans="1:17" x14ac:dyDescent="0.3">
      <c r="A83" s="4" t="s">
        <v>1357</v>
      </c>
      <c r="B83" s="4" t="s">
        <v>1358</v>
      </c>
      <c r="C83" s="4" t="s">
        <v>774</v>
      </c>
      <c r="D83" s="4" t="s">
        <v>1297</v>
      </c>
      <c r="E83" s="4" t="s">
        <v>1140</v>
      </c>
      <c r="F83" s="4" t="s">
        <v>1357</v>
      </c>
      <c r="G83" s="4" t="s">
        <v>1140</v>
      </c>
      <c r="H83" s="4" t="s">
        <v>1139</v>
      </c>
      <c r="I83" s="4" t="s">
        <v>1189</v>
      </c>
      <c r="K83" s="4" t="s">
        <v>1357</v>
      </c>
      <c r="L83" s="4" t="s">
        <v>1298</v>
      </c>
      <c r="M83" s="4" t="s">
        <v>1191</v>
      </c>
      <c r="Q83" s="4" t="s">
        <v>1359</v>
      </c>
    </row>
    <row r="84" spans="1:17" x14ac:dyDescent="0.3">
      <c r="A84" s="4" t="s">
        <v>1360</v>
      </c>
      <c r="B84" s="4" t="s">
        <v>843</v>
      </c>
      <c r="C84" s="4" t="s">
        <v>844</v>
      </c>
      <c r="D84" s="4" t="s">
        <v>1188</v>
      </c>
      <c r="E84" s="4" t="s">
        <v>1140</v>
      </c>
      <c r="F84" s="4" t="s">
        <v>1360</v>
      </c>
      <c r="G84" s="4" t="s">
        <v>1140</v>
      </c>
      <c r="H84" s="4" t="s">
        <v>1139</v>
      </c>
      <c r="I84" s="4" t="s">
        <v>1189</v>
      </c>
      <c r="K84" s="4" t="s">
        <v>1360</v>
      </c>
      <c r="L84" s="4" t="s">
        <v>1190</v>
      </c>
      <c r="M84" s="4" t="s">
        <v>1161</v>
      </c>
    </row>
    <row r="85" spans="1:17" x14ac:dyDescent="0.3">
      <c r="A85" s="4" t="s">
        <v>1361</v>
      </c>
      <c r="B85" s="4" t="s">
        <v>225</v>
      </c>
      <c r="C85" s="4" t="s">
        <v>226</v>
      </c>
      <c r="D85" s="4" t="s">
        <v>1300</v>
      </c>
      <c r="E85" s="4" t="s">
        <v>1140</v>
      </c>
      <c r="F85" s="4" t="s">
        <v>1361</v>
      </c>
      <c r="G85" s="4" t="s">
        <v>1140</v>
      </c>
      <c r="H85" s="4" t="s">
        <v>1139</v>
      </c>
      <c r="I85" s="4" t="s">
        <v>1189</v>
      </c>
      <c r="K85" s="4" t="s">
        <v>1361</v>
      </c>
      <c r="L85" s="4" t="s">
        <v>1301</v>
      </c>
      <c r="M85" s="4" t="s">
        <v>1191</v>
      </c>
      <c r="Q85" s="4" t="s">
        <v>1362</v>
      </c>
    </row>
    <row r="86" spans="1:17" x14ac:dyDescent="0.3">
      <c r="A86" s="4" t="s">
        <v>1363</v>
      </c>
      <c r="B86" s="4" t="s">
        <v>335</v>
      </c>
      <c r="C86" s="4" t="s">
        <v>336</v>
      </c>
      <c r="D86" s="4" t="s">
        <v>1204</v>
      </c>
      <c r="E86" s="4" t="s">
        <v>1140</v>
      </c>
      <c r="F86" s="4" t="s">
        <v>1363</v>
      </c>
      <c r="G86" s="4" t="s">
        <v>1140</v>
      </c>
      <c r="H86" s="4" t="s">
        <v>1139</v>
      </c>
      <c r="I86" s="4" t="s">
        <v>1189</v>
      </c>
      <c r="K86" s="4" t="s">
        <v>1363</v>
      </c>
      <c r="L86" s="4" t="s">
        <v>1364</v>
      </c>
      <c r="M86" s="4" t="s">
        <v>1160</v>
      </c>
    </row>
    <row r="87" spans="1:17" x14ac:dyDescent="0.3">
      <c r="A87" s="4" t="s">
        <v>1365</v>
      </c>
      <c r="B87" s="4" t="s">
        <v>503</v>
      </c>
      <c r="C87" s="4" t="s">
        <v>504</v>
      </c>
      <c r="D87" s="4" t="s">
        <v>1188</v>
      </c>
      <c r="E87" s="4" t="s">
        <v>1140</v>
      </c>
      <c r="F87" s="4" t="s">
        <v>1365</v>
      </c>
      <c r="G87" s="4" t="s">
        <v>1140</v>
      </c>
      <c r="H87" s="4" t="s">
        <v>1139</v>
      </c>
      <c r="I87" s="4" t="s">
        <v>1189</v>
      </c>
      <c r="K87" s="4" t="s">
        <v>1365</v>
      </c>
      <c r="L87" s="4" t="s">
        <v>1190</v>
      </c>
      <c r="M87" s="4" t="s">
        <v>1161</v>
      </c>
    </row>
    <row r="88" spans="1:17" x14ac:dyDescent="0.3">
      <c r="A88" s="4" t="s">
        <v>1366</v>
      </c>
      <c r="B88" s="4" t="s">
        <v>822</v>
      </c>
      <c r="C88" s="4" t="s">
        <v>823</v>
      </c>
      <c r="D88" s="4" t="s">
        <v>1367</v>
      </c>
      <c r="E88" s="4" t="s">
        <v>1140</v>
      </c>
      <c r="F88" s="4" t="s">
        <v>1366</v>
      </c>
      <c r="G88" s="4" t="s">
        <v>1140</v>
      </c>
      <c r="H88" s="4" t="s">
        <v>1139</v>
      </c>
      <c r="I88" s="4" t="s">
        <v>1189</v>
      </c>
      <c r="K88" s="4" t="s">
        <v>1366</v>
      </c>
      <c r="L88" s="4" t="s">
        <v>1368</v>
      </c>
      <c r="M88" s="4" t="s">
        <v>1161</v>
      </c>
    </row>
    <row r="89" spans="1:17" x14ac:dyDescent="0.3">
      <c r="A89" s="4" t="s">
        <v>1369</v>
      </c>
      <c r="B89" s="4" t="s">
        <v>176</v>
      </c>
      <c r="C89" s="4" t="s">
        <v>177</v>
      </c>
      <c r="D89" s="4" t="s">
        <v>1198</v>
      </c>
      <c r="E89" s="4" t="s">
        <v>1140</v>
      </c>
      <c r="F89" s="4" t="s">
        <v>1369</v>
      </c>
      <c r="G89" s="4" t="s">
        <v>1140</v>
      </c>
      <c r="H89" s="4" t="s">
        <v>1139</v>
      </c>
      <c r="I89" s="4" t="s">
        <v>1189</v>
      </c>
      <c r="K89" s="4" t="s">
        <v>1369</v>
      </c>
      <c r="L89" s="4" t="s">
        <v>1199</v>
      </c>
      <c r="M89" s="4" t="s">
        <v>1191</v>
      </c>
      <c r="Q89" s="4" t="s">
        <v>1370</v>
      </c>
    </row>
    <row r="90" spans="1:17" x14ac:dyDescent="0.3">
      <c r="A90" s="4" t="s">
        <v>1371</v>
      </c>
      <c r="B90" s="4" t="s">
        <v>574</v>
      </c>
      <c r="C90" s="4" t="s">
        <v>575</v>
      </c>
      <c r="D90" s="4" t="s">
        <v>1275</v>
      </c>
      <c r="E90" s="4" t="s">
        <v>1140</v>
      </c>
      <c r="F90" s="4" t="s">
        <v>1371</v>
      </c>
      <c r="G90" s="4" t="s">
        <v>1140</v>
      </c>
      <c r="H90" s="4" t="s">
        <v>1139</v>
      </c>
      <c r="I90" s="4" t="s">
        <v>1189</v>
      </c>
      <c r="K90" s="4" t="s">
        <v>1371</v>
      </c>
      <c r="L90" s="4" t="s">
        <v>1276</v>
      </c>
      <c r="M90" s="4" t="s">
        <v>1191</v>
      </c>
      <c r="Q90" s="4" t="s">
        <v>1372</v>
      </c>
    </row>
    <row r="91" spans="1:17" x14ac:dyDescent="0.3">
      <c r="A91" s="4" t="s">
        <v>1071</v>
      </c>
      <c r="B91" s="4" t="s">
        <v>219</v>
      </c>
      <c r="C91" s="4" t="s">
        <v>220</v>
      </c>
      <c r="D91" s="4" t="s">
        <v>1228</v>
      </c>
      <c r="E91" s="4" t="s">
        <v>1140</v>
      </c>
      <c r="F91" s="4" t="s">
        <v>1071</v>
      </c>
      <c r="G91" s="4" t="s">
        <v>1140</v>
      </c>
      <c r="H91" s="4" t="s">
        <v>1139</v>
      </c>
      <c r="I91" s="4" t="s">
        <v>1189</v>
      </c>
      <c r="K91" s="4" t="s">
        <v>1071</v>
      </c>
      <c r="L91" s="4" t="s">
        <v>1229</v>
      </c>
      <c r="M91" s="4" t="s">
        <v>1191</v>
      </c>
      <c r="Q91" s="4" t="s">
        <v>1373</v>
      </c>
    </row>
    <row r="92" spans="1:17" x14ac:dyDescent="0.3">
      <c r="A92" s="4" t="s">
        <v>1374</v>
      </c>
      <c r="B92" s="4" t="s">
        <v>458</v>
      </c>
      <c r="C92" s="4" t="s">
        <v>459</v>
      </c>
      <c r="D92" s="4" t="s">
        <v>1275</v>
      </c>
      <c r="E92" s="4" t="s">
        <v>1140</v>
      </c>
      <c r="F92" s="4" t="s">
        <v>1374</v>
      </c>
      <c r="G92" s="4" t="s">
        <v>1140</v>
      </c>
      <c r="H92" s="4" t="s">
        <v>1139</v>
      </c>
      <c r="I92" s="4" t="s">
        <v>1189</v>
      </c>
      <c r="K92" s="4" t="s">
        <v>1374</v>
      </c>
      <c r="L92" s="4" t="s">
        <v>1276</v>
      </c>
      <c r="M92" s="4" t="s">
        <v>1191</v>
      </c>
      <c r="Q92" s="4" t="s">
        <v>1375</v>
      </c>
    </row>
    <row r="93" spans="1:17" x14ac:dyDescent="0.3">
      <c r="A93" s="4" t="s">
        <v>1376</v>
      </c>
      <c r="B93" s="4" t="s">
        <v>393</v>
      </c>
      <c r="C93" s="4" t="s">
        <v>394</v>
      </c>
      <c r="D93" s="4" t="s">
        <v>1188</v>
      </c>
      <c r="E93" s="4" t="s">
        <v>1140</v>
      </c>
      <c r="F93" s="4" t="s">
        <v>1376</v>
      </c>
      <c r="G93" s="4" t="s">
        <v>1140</v>
      </c>
      <c r="H93" s="4" t="s">
        <v>1139</v>
      </c>
      <c r="I93" s="4" t="s">
        <v>1189</v>
      </c>
      <c r="K93" s="4" t="s">
        <v>1376</v>
      </c>
      <c r="L93" s="4" t="s">
        <v>1190</v>
      </c>
      <c r="M93" s="4" t="s">
        <v>1161</v>
      </c>
    </row>
    <row r="94" spans="1:17" x14ac:dyDescent="0.3">
      <c r="A94" s="4" t="s">
        <v>1377</v>
      </c>
      <c r="B94" s="4" t="s">
        <v>446</v>
      </c>
      <c r="C94" s="4" t="s">
        <v>447</v>
      </c>
      <c r="D94" s="4" t="s">
        <v>1188</v>
      </c>
      <c r="E94" s="4" t="s">
        <v>1140</v>
      </c>
      <c r="F94" s="4" t="s">
        <v>1377</v>
      </c>
      <c r="G94" s="4" t="s">
        <v>1140</v>
      </c>
      <c r="H94" s="4" t="s">
        <v>1139</v>
      </c>
      <c r="I94" s="4" t="s">
        <v>1189</v>
      </c>
      <c r="K94" s="4" t="s">
        <v>1377</v>
      </c>
      <c r="L94" s="4" t="s">
        <v>1190</v>
      </c>
      <c r="M94" s="4" t="s">
        <v>1161</v>
      </c>
    </row>
    <row r="95" spans="1:17" x14ac:dyDescent="0.3">
      <c r="A95" s="4" t="s">
        <v>1037</v>
      </c>
      <c r="B95" s="4" t="s">
        <v>505</v>
      </c>
      <c r="C95" s="4" t="s">
        <v>506</v>
      </c>
      <c r="D95" s="4" t="s">
        <v>1188</v>
      </c>
      <c r="E95" s="4" t="s">
        <v>1140</v>
      </c>
      <c r="F95" s="4" t="s">
        <v>1037</v>
      </c>
      <c r="G95" s="4" t="s">
        <v>1140</v>
      </c>
      <c r="H95" s="4" t="s">
        <v>1139</v>
      </c>
      <c r="I95" s="4" t="s">
        <v>1189</v>
      </c>
      <c r="K95" s="4" t="s">
        <v>1037</v>
      </c>
      <c r="L95" s="4" t="s">
        <v>1190</v>
      </c>
      <c r="M95" s="4" t="s">
        <v>1161</v>
      </c>
    </row>
    <row r="96" spans="1:17" x14ac:dyDescent="0.3">
      <c r="A96" s="4" t="s">
        <v>1378</v>
      </c>
      <c r="B96" s="4" t="s">
        <v>811</v>
      </c>
      <c r="C96" s="4" t="s">
        <v>812</v>
      </c>
      <c r="D96" s="4" t="s">
        <v>1188</v>
      </c>
      <c r="E96" s="4" t="s">
        <v>1140</v>
      </c>
      <c r="F96" s="4" t="s">
        <v>1378</v>
      </c>
      <c r="G96" s="4" t="s">
        <v>1140</v>
      </c>
      <c r="H96" s="4" t="s">
        <v>1139</v>
      </c>
      <c r="I96" s="4" t="s">
        <v>1189</v>
      </c>
      <c r="K96" s="4" t="s">
        <v>1378</v>
      </c>
      <c r="L96" s="4" t="s">
        <v>1190</v>
      </c>
      <c r="M96" s="4" t="s">
        <v>1161</v>
      </c>
    </row>
    <row r="97" spans="1:17" x14ac:dyDescent="0.3">
      <c r="A97" s="4" t="s">
        <v>1009</v>
      </c>
      <c r="B97" s="4" t="s">
        <v>847</v>
      </c>
      <c r="C97" s="4" t="s">
        <v>1379</v>
      </c>
      <c r="D97" s="4" t="s">
        <v>1188</v>
      </c>
      <c r="E97" s="4" t="s">
        <v>1140</v>
      </c>
      <c r="F97" s="4" t="s">
        <v>1009</v>
      </c>
      <c r="G97" s="4" t="s">
        <v>1140</v>
      </c>
      <c r="H97" s="4" t="s">
        <v>1139</v>
      </c>
      <c r="I97" s="4" t="s">
        <v>1189</v>
      </c>
      <c r="K97" s="4" t="s">
        <v>1009</v>
      </c>
      <c r="L97" s="4" t="s">
        <v>1190</v>
      </c>
      <c r="M97" s="4" t="s">
        <v>1161</v>
      </c>
    </row>
    <row r="98" spans="1:17" x14ac:dyDescent="0.3">
      <c r="A98" s="4" t="s">
        <v>1380</v>
      </c>
      <c r="B98" s="4" t="s">
        <v>464</v>
      </c>
      <c r="C98" s="4" t="s">
        <v>465</v>
      </c>
      <c r="D98" s="4" t="s">
        <v>1188</v>
      </c>
      <c r="E98" s="4" t="s">
        <v>1140</v>
      </c>
      <c r="F98" s="4" t="s">
        <v>1380</v>
      </c>
      <c r="G98" s="4" t="s">
        <v>1140</v>
      </c>
      <c r="H98" s="4" t="s">
        <v>1139</v>
      </c>
      <c r="I98" s="4" t="s">
        <v>1189</v>
      </c>
      <c r="K98" s="4" t="s">
        <v>1380</v>
      </c>
      <c r="L98" s="4" t="s">
        <v>1190</v>
      </c>
      <c r="M98" s="4" t="s">
        <v>1161</v>
      </c>
    </row>
    <row r="99" spans="1:17" x14ac:dyDescent="0.3">
      <c r="A99" s="4" t="s">
        <v>1381</v>
      </c>
      <c r="B99" s="4" t="s">
        <v>484</v>
      </c>
      <c r="C99" s="4" t="s">
        <v>485</v>
      </c>
      <c r="D99" s="4" t="s">
        <v>1188</v>
      </c>
      <c r="E99" s="4" t="s">
        <v>1140</v>
      </c>
      <c r="F99" s="4" t="s">
        <v>1381</v>
      </c>
      <c r="G99" s="4" t="s">
        <v>1140</v>
      </c>
      <c r="H99" s="4" t="s">
        <v>1139</v>
      </c>
      <c r="I99" s="4" t="s">
        <v>1189</v>
      </c>
      <c r="K99" s="4" t="s">
        <v>1381</v>
      </c>
      <c r="L99" s="4" t="s">
        <v>1190</v>
      </c>
      <c r="M99" s="4" t="s">
        <v>1161</v>
      </c>
    </row>
    <row r="100" spans="1:17" x14ac:dyDescent="0.3">
      <c r="A100" s="4" t="s">
        <v>1382</v>
      </c>
      <c r="B100" s="4" t="s">
        <v>385</v>
      </c>
      <c r="C100" s="4" t="s">
        <v>386</v>
      </c>
      <c r="D100" s="4" t="s">
        <v>1188</v>
      </c>
      <c r="E100" s="4" t="s">
        <v>1140</v>
      </c>
      <c r="F100" s="4" t="s">
        <v>1382</v>
      </c>
      <c r="G100" s="4" t="s">
        <v>1140</v>
      </c>
      <c r="H100" s="4" t="s">
        <v>1139</v>
      </c>
      <c r="I100" s="4" t="s">
        <v>1189</v>
      </c>
      <c r="K100" s="4" t="s">
        <v>1382</v>
      </c>
      <c r="L100" s="4" t="s">
        <v>1190</v>
      </c>
      <c r="M100" s="4" t="s">
        <v>1161</v>
      </c>
    </row>
    <row r="101" spans="1:17" x14ac:dyDescent="0.3">
      <c r="A101" s="4" t="s">
        <v>1383</v>
      </c>
      <c r="B101" s="4" t="s">
        <v>178</v>
      </c>
      <c r="C101" s="4" t="s">
        <v>179</v>
      </c>
      <c r="D101" s="4" t="s">
        <v>1198</v>
      </c>
      <c r="E101" s="4" t="s">
        <v>1140</v>
      </c>
      <c r="F101" s="4" t="s">
        <v>1383</v>
      </c>
      <c r="G101" s="4" t="s">
        <v>1140</v>
      </c>
      <c r="H101" s="4" t="s">
        <v>1139</v>
      </c>
      <c r="I101" s="4" t="s">
        <v>1189</v>
      </c>
      <c r="K101" s="4" t="s">
        <v>1383</v>
      </c>
      <c r="L101" s="4" t="s">
        <v>1199</v>
      </c>
      <c r="M101" s="4" t="s">
        <v>1191</v>
      </c>
      <c r="Q101" s="4" t="s">
        <v>1384</v>
      </c>
    </row>
    <row r="102" spans="1:17" x14ac:dyDescent="0.3">
      <c r="A102" s="4" t="s">
        <v>1385</v>
      </c>
      <c r="B102" s="4" t="s">
        <v>1386</v>
      </c>
      <c r="C102" s="4" t="s">
        <v>1387</v>
      </c>
      <c r="D102" s="4" t="s">
        <v>1188</v>
      </c>
      <c r="E102" s="4" t="s">
        <v>1140</v>
      </c>
      <c r="F102" s="4" t="s">
        <v>1385</v>
      </c>
      <c r="G102" s="4" t="s">
        <v>1140</v>
      </c>
      <c r="H102" s="4" t="s">
        <v>1139</v>
      </c>
      <c r="I102" s="4" t="s">
        <v>1189</v>
      </c>
      <c r="K102" s="4" t="s">
        <v>1385</v>
      </c>
      <c r="L102" s="4" t="s">
        <v>1190</v>
      </c>
      <c r="M102" s="4" t="s">
        <v>1161</v>
      </c>
    </row>
    <row r="103" spans="1:17" x14ac:dyDescent="0.3">
      <c r="A103" s="4" t="s">
        <v>1117</v>
      </c>
      <c r="B103" s="4" t="s">
        <v>533</v>
      </c>
      <c r="C103" s="4" t="s">
        <v>534</v>
      </c>
      <c r="D103" s="4" t="s">
        <v>1275</v>
      </c>
      <c r="E103" s="4" t="s">
        <v>1140</v>
      </c>
      <c r="F103" s="4" t="s">
        <v>1117</v>
      </c>
      <c r="G103" s="4" t="s">
        <v>1140</v>
      </c>
      <c r="H103" s="4" t="s">
        <v>1139</v>
      </c>
      <c r="I103" s="4" t="s">
        <v>1189</v>
      </c>
      <c r="K103" s="4" t="s">
        <v>1117</v>
      </c>
      <c r="L103" s="4" t="s">
        <v>1276</v>
      </c>
      <c r="M103" s="4" t="s">
        <v>1191</v>
      </c>
      <c r="Q103" s="4" t="s">
        <v>1388</v>
      </c>
    </row>
    <row r="104" spans="1:17" x14ac:dyDescent="0.3">
      <c r="A104" s="4" t="s">
        <v>1389</v>
      </c>
      <c r="B104" s="4" t="s">
        <v>337</v>
      </c>
      <c r="C104" s="4" t="s">
        <v>338</v>
      </c>
      <c r="D104" s="4" t="s">
        <v>1188</v>
      </c>
      <c r="E104" s="4" t="s">
        <v>1140</v>
      </c>
      <c r="F104" s="4" t="s">
        <v>1389</v>
      </c>
      <c r="G104" s="4" t="s">
        <v>1140</v>
      </c>
      <c r="H104" s="4" t="s">
        <v>1139</v>
      </c>
      <c r="I104" s="4" t="s">
        <v>1189</v>
      </c>
      <c r="K104" s="4" t="s">
        <v>1389</v>
      </c>
      <c r="L104" s="4" t="s">
        <v>1190</v>
      </c>
      <c r="M104" s="4" t="s">
        <v>1191</v>
      </c>
    </row>
    <row r="105" spans="1:17" x14ac:dyDescent="0.3">
      <c r="A105" s="4" t="s">
        <v>1060</v>
      </c>
      <c r="B105" s="4" t="s">
        <v>428</v>
      </c>
      <c r="C105" s="4" t="s">
        <v>429</v>
      </c>
      <c r="D105" s="4" t="s">
        <v>1188</v>
      </c>
      <c r="E105" s="4" t="s">
        <v>1140</v>
      </c>
      <c r="F105" s="4" t="s">
        <v>1060</v>
      </c>
      <c r="G105" s="4" t="s">
        <v>1140</v>
      </c>
      <c r="H105" s="4" t="s">
        <v>1139</v>
      </c>
      <c r="I105" s="4" t="s">
        <v>1189</v>
      </c>
      <c r="K105" s="4" t="s">
        <v>1060</v>
      </c>
      <c r="L105" s="4" t="s">
        <v>1190</v>
      </c>
      <c r="M105" s="4" t="s">
        <v>1191</v>
      </c>
      <c r="Q105" s="4" t="s">
        <v>1390</v>
      </c>
    </row>
    <row r="106" spans="1:17" x14ac:dyDescent="0.3">
      <c r="A106" s="4" t="s">
        <v>1391</v>
      </c>
      <c r="B106" s="4" t="s">
        <v>1392</v>
      </c>
      <c r="C106" s="4" t="s">
        <v>1393</v>
      </c>
      <c r="D106" s="4" t="s">
        <v>1188</v>
      </c>
      <c r="E106" s="4" t="s">
        <v>1140</v>
      </c>
      <c r="F106" s="4" t="s">
        <v>1391</v>
      </c>
      <c r="G106" s="4" t="s">
        <v>1140</v>
      </c>
      <c r="H106" s="4" t="s">
        <v>1139</v>
      </c>
      <c r="I106" s="4" t="s">
        <v>1189</v>
      </c>
      <c r="K106" s="4" t="s">
        <v>1391</v>
      </c>
      <c r="L106" s="4" t="s">
        <v>1190</v>
      </c>
      <c r="M106" s="4" t="s">
        <v>1160</v>
      </c>
    </row>
    <row r="107" spans="1:17" x14ac:dyDescent="0.3">
      <c r="A107" s="4" t="s">
        <v>1394</v>
      </c>
      <c r="B107" s="4" t="s">
        <v>180</v>
      </c>
      <c r="C107" s="4" t="s">
        <v>181</v>
      </c>
      <c r="D107" s="4" t="s">
        <v>1198</v>
      </c>
      <c r="E107" s="4" t="s">
        <v>1140</v>
      </c>
      <c r="F107" s="4" t="s">
        <v>1394</v>
      </c>
      <c r="G107" s="4" t="s">
        <v>1140</v>
      </c>
      <c r="H107" s="4" t="s">
        <v>1139</v>
      </c>
      <c r="I107" s="4" t="s">
        <v>1189</v>
      </c>
      <c r="K107" s="4" t="s">
        <v>1394</v>
      </c>
      <c r="L107" s="4" t="s">
        <v>1199</v>
      </c>
      <c r="M107" s="4" t="s">
        <v>1191</v>
      </c>
      <c r="Q107" s="4" t="s">
        <v>1395</v>
      </c>
    </row>
    <row r="108" spans="1:17" x14ac:dyDescent="0.3">
      <c r="A108" s="4" t="s">
        <v>1042</v>
      </c>
      <c r="B108" s="4" t="s">
        <v>848</v>
      </c>
      <c r="C108" s="4" t="s">
        <v>849</v>
      </c>
      <c r="D108" s="4" t="s">
        <v>1188</v>
      </c>
      <c r="E108" s="4" t="s">
        <v>1140</v>
      </c>
      <c r="F108" s="4" t="s">
        <v>1042</v>
      </c>
      <c r="G108" s="4" t="s">
        <v>1140</v>
      </c>
      <c r="H108" s="4" t="s">
        <v>1139</v>
      </c>
      <c r="I108" s="4" t="s">
        <v>1189</v>
      </c>
      <c r="K108" s="4" t="s">
        <v>1042</v>
      </c>
      <c r="L108" s="4" t="s">
        <v>1190</v>
      </c>
      <c r="M108" s="4" t="s">
        <v>1161</v>
      </c>
    </row>
    <row r="109" spans="1:17" x14ac:dyDescent="0.3">
      <c r="A109" s="4" t="s">
        <v>1396</v>
      </c>
      <c r="B109" s="4" t="s">
        <v>478</v>
      </c>
      <c r="C109" s="4" t="s">
        <v>479</v>
      </c>
      <c r="D109" s="4" t="s">
        <v>1188</v>
      </c>
      <c r="E109" s="4" t="s">
        <v>1140</v>
      </c>
      <c r="F109" s="4" t="s">
        <v>1396</v>
      </c>
      <c r="G109" s="4" t="s">
        <v>1140</v>
      </c>
      <c r="H109" s="4" t="s">
        <v>1139</v>
      </c>
      <c r="I109" s="4" t="s">
        <v>1189</v>
      </c>
      <c r="K109" s="4" t="s">
        <v>1396</v>
      </c>
      <c r="L109" s="4" t="s">
        <v>1190</v>
      </c>
      <c r="M109" s="4" t="s">
        <v>1161</v>
      </c>
    </row>
    <row r="110" spans="1:17" x14ac:dyDescent="0.3">
      <c r="A110" s="4" t="s">
        <v>1397</v>
      </c>
      <c r="B110" s="4" t="s">
        <v>628</v>
      </c>
      <c r="C110" s="4" t="s">
        <v>629</v>
      </c>
      <c r="D110" s="4" t="s">
        <v>1188</v>
      </c>
      <c r="E110" s="4" t="s">
        <v>1140</v>
      </c>
      <c r="F110" s="4" t="s">
        <v>1397</v>
      </c>
      <c r="G110" s="4" t="s">
        <v>1140</v>
      </c>
      <c r="H110" s="4" t="s">
        <v>1139</v>
      </c>
      <c r="I110" s="4" t="s">
        <v>1189</v>
      </c>
      <c r="K110" s="4" t="s">
        <v>1397</v>
      </c>
      <c r="L110" s="4" t="s">
        <v>1190</v>
      </c>
      <c r="M110" s="4" t="s">
        <v>1161</v>
      </c>
    </row>
    <row r="111" spans="1:17" x14ac:dyDescent="0.3">
      <c r="A111" s="4" t="s">
        <v>1398</v>
      </c>
      <c r="B111" s="4" t="s">
        <v>836</v>
      </c>
      <c r="C111" s="4" t="s">
        <v>837</v>
      </c>
      <c r="D111" s="4" t="s">
        <v>1188</v>
      </c>
      <c r="E111" s="4" t="s">
        <v>1140</v>
      </c>
      <c r="F111" s="4" t="s">
        <v>1398</v>
      </c>
      <c r="G111" s="4" t="s">
        <v>1140</v>
      </c>
      <c r="H111" s="4" t="s">
        <v>1139</v>
      </c>
      <c r="I111" s="4" t="s">
        <v>1189</v>
      </c>
      <c r="K111" s="4" t="s">
        <v>1398</v>
      </c>
      <c r="L111" s="4" t="s">
        <v>1190</v>
      </c>
      <c r="M111" s="4" t="s">
        <v>1161</v>
      </c>
    </row>
    <row r="112" spans="1:17" x14ac:dyDescent="0.3">
      <c r="A112" s="4" t="s">
        <v>1399</v>
      </c>
      <c r="B112" s="4" t="s">
        <v>801</v>
      </c>
      <c r="C112" s="4" t="s">
        <v>802</v>
      </c>
      <c r="D112" s="4" t="s">
        <v>1188</v>
      </c>
      <c r="E112" s="4" t="s">
        <v>1140</v>
      </c>
      <c r="F112" s="4" t="s">
        <v>1399</v>
      </c>
      <c r="G112" s="4" t="s">
        <v>1140</v>
      </c>
      <c r="H112" s="4" t="s">
        <v>1139</v>
      </c>
      <c r="I112" s="4" t="s">
        <v>1189</v>
      </c>
      <c r="K112" s="4" t="s">
        <v>1399</v>
      </c>
      <c r="L112" s="4" t="s">
        <v>1190</v>
      </c>
      <c r="M112" s="4" t="s">
        <v>1161</v>
      </c>
    </row>
    <row r="113" spans="1:17" x14ac:dyDescent="0.3">
      <c r="A113" s="4" t="s">
        <v>1400</v>
      </c>
      <c r="B113" s="4" t="s">
        <v>441</v>
      </c>
      <c r="C113" s="4" t="s">
        <v>442</v>
      </c>
      <c r="D113" s="4" t="s">
        <v>1188</v>
      </c>
      <c r="E113" s="4" t="s">
        <v>1140</v>
      </c>
      <c r="F113" s="4" t="s">
        <v>1400</v>
      </c>
      <c r="G113" s="4" t="s">
        <v>1140</v>
      </c>
      <c r="H113" s="4" t="s">
        <v>1139</v>
      </c>
      <c r="I113" s="4" t="s">
        <v>1189</v>
      </c>
      <c r="K113" s="4" t="s">
        <v>1400</v>
      </c>
      <c r="L113" s="4" t="s">
        <v>1190</v>
      </c>
      <c r="M113" s="4" t="s">
        <v>1161</v>
      </c>
    </row>
    <row r="114" spans="1:17" x14ac:dyDescent="0.3">
      <c r="A114" s="4" t="s">
        <v>1401</v>
      </c>
      <c r="B114" s="4" t="s">
        <v>640</v>
      </c>
      <c r="C114" s="4" t="s">
        <v>639</v>
      </c>
      <c r="D114" s="4" t="s">
        <v>1188</v>
      </c>
      <c r="E114" s="4" t="s">
        <v>1140</v>
      </c>
      <c r="F114" s="4" t="s">
        <v>1401</v>
      </c>
      <c r="G114" s="4" t="s">
        <v>1140</v>
      </c>
      <c r="H114" s="4" t="s">
        <v>1139</v>
      </c>
      <c r="I114" s="4" t="s">
        <v>1189</v>
      </c>
      <c r="K114" s="4" t="s">
        <v>1401</v>
      </c>
      <c r="L114" s="4" t="s">
        <v>1190</v>
      </c>
      <c r="M114" s="4" t="s">
        <v>1161</v>
      </c>
    </row>
    <row r="115" spans="1:17" x14ac:dyDescent="0.3">
      <c r="A115" s="4" t="s">
        <v>1402</v>
      </c>
      <c r="B115" s="4" t="s">
        <v>221</v>
      </c>
      <c r="C115" s="4" t="s">
        <v>222</v>
      </c>
      <c r="D115" s="4" t="s">
        <v>1403</v>
      </c>
      <c r="E115" s="4" t="s">
        <v>1140</v>
      </c>
      <c r="F115" s="4" t="s">
        <v>1402</v>
      </c>
      <c r="G115" s="4" t="s">
        <v>1140</v>
      </c>
      <c r="H115" s="4" t="s">
        <v>1139</v>
      </c>
      <c r="I115" s="4" t="s">
        <v>1189</v>
      </c>
      <c r="K115" s="4" t="s">
        <v>1402</v>
      </c>
      <c r="L115" s="4" t="s">
        <v>1404</v>
      </c>
      <c r="M115" s="4" t="s">
        <v>1191</v>
      </c>
      <c r="Q115" s="4" t="s">
        <v>1405</v>
      </c>
    </row>
    <row r="116" spans="1:17" x14ac:dyDescent="0.3">
      <c r="A116" s="4" t="s">
        <v>1406</v>
      </c>
      <c r="B116" s="4" t="s">
        <v>306</v>
      </c>
      <c r="C116" s="4" t="s">
        <v>307</v>
      </c>
      <c r="D116" s="4" t="s">
        <v>1228</v>
      </c>
      <c r="E116" s="4" t="s">
        <v>1140</v>
      </c>
      <c r="F116" s="4" t="s">
        <v>1406</v>
      </c>
      <c r="G116" s="4" t="s">
        <v>1140</v>
      </c>
      <c r="H116" s="4" t="s">
        <v>1139</v>
      </c>
      <c r="I116" s="4" t="s">
        <v>1189</v>
      </c>
      <c r="K116" s="4" t="s">
        <v>1406</v>
      </c>
      <c r="L116" s="4" t="s">
        <v>1229</v>
      </c>
      <c r="M116" s="4" t="s">
        <v>1191</v>
      </c>
    </row>
    <row r="117" spans="1:17" x14ac:dyDescent="0.3">
      <c r="A117" s="4" t="s">
        <v>998</v>
      </c>
      <c r="B117" s="4" t="s">
        <v>472</v>
      </c>
      <c r="C117" s="4" t="s">
        <v>473</v>
      </c>
      <c r="D117" s="4" t="s">
        <v>1188</v>
      </c>
      <c r="E117" s="4" t="s">
        <v>1140</v>
      </c>
      <c r="F117" s="4" t="s">
        <v>998</v>
      </c>
      <c r="G117" s="4" t="s">
        <v>1140</v>
      </c>
      <c r="H117" s="4" t="s">
        <v>1139</v>
      </c>
      <c r="I117" s="4" t="s">
        <v>1189</v>
      </c>
      <c r="K117" s="4" t="s">
        <v>998</v>
      </c>
      <c r="L117" s="4" t="s">
        <v>1190</v>
      </c>
      <c r="M117" s="4" t="s">
        <v>1161</v>
      </c>
    </row>
    <row r="118" spans="1:17" x14ac:dyDescent="0.3">
      <c r="A118" s="4" t="s">
        <v>1407</v>
      </c>
      <c r="B118" s="4" t="s">
        <v>852</v>
      </c>
      <c r="C118" s="4" t="s">
        <v>853</v>
      </c>
      <c r="D118" s="4" t="s">
        <v>1188</v>
      </c>
      <c r="E118" s="4" t="s">
        <v>1140</v>
      </c>
      <c r="F118" s="4" t="s">
        <v>1407</v>
      </c>
      <c r="G118" s="4" t="s">
        <v>1140</v>
      </c>
      <c r="H118" s="4" t="s">
        <v>1139</v>
      </c>
      <c r="I118" s="4" t="s">
        <v>1189</v>
      </c>
      <c r="K118" s="4" t="s">
        <v>1407</v>
      </c>
      <c r="L118" s="4" t="s">
        <v>1190</v>
      </c>
      <c r="M118" s="4" t="s">
        <v>1161</v>
      </c>
    </row>
    <row r="119" spans="1:17" x14ac:dyDescent="0.3">
      <c r="A119" s="4" t="s">
        <v>1408</v>
      </c>
      <c r="B119" s="4" t="s">
        <v>517</v>
      </c>
      <c r="C119" s="4" t="s">
        <v>518</v>
      </c>
      <c r="D119" s="4" t="s">
        <v>1188</v>
      </c>
      <c r="E119" s="4" t="s">
        <v>1140</v>
      </c>
      <c r="F119" s="4" t="s">
        <v>1408</v>
      </c>
      <c r="G119" s="4" t="s">
        <v>1140</v>
      </c>
      <c r="H119" s="4" t="s">
        <v>1139</v>
      </c>
      <c r="I119" s="4" t="s">
        <v>1189</v>
      </c>
      <c r="K119" s="4" t="s">
        <v>1408</v>
      </c>
      <c r="L119" s="4" t="s">
        <v>1190</v>
      </c>
      <c r="M119" s="4" t="s">
        <v>1161</v>
      </c>
    </row>
    <row r="120" spans="1:17" x14ac:dyDescent="0.3">
      <c r="A120" s="4" t="s">
        <v>1409</v>
      </c>
      <c r="B120" s="4" t="s">
        <v>683</v>
      </c>
      <c r="C120" s="4" t="s">
        <v>684</v>
      </c>
      <c r="D120" s="4" t="s">
        <v>1188</v>
      </c>
      <c r="E120" s="4" t="s">
        <v>1140</v>
      </c>
      <c r="F120" s="4" t="s">
        <v>1409</v>
      </c>
      <c r="G120" s="4" t="s">
        <v>1140</v>
      </c>
      <c r="H120" s="4" t="s">
        <v>1139</v>
      </c>
      <c r="I120" s="4" t="s">
        <v>1189</v>
      </c>
      <c r="K120" s="4" t="s">
        <v>1409</v>
      </c>
      <c r="L120" s="4" t="s">
        <v>1190</v>
      </c>
      <c r="M120" s="4" t="s">
        <v>1161</v>
      </c>
    </row>
    <row r="121" spans="1:17" x14ac:dyDescent="0.3">
      <c r="A121" s="4" t="s">
        <v>1410</v>
      </c>
      <c r="B121" s="4" t="s">
        <v>235</v>
      </c>
      <c r="C121" s="4" t="s">
        <v>236</v>
      </c>
      <c r="D121" s="4" t="s">
        <v>1204</v>
      </c>
      <c r="E121" s="4" t="s">
        <v>1140</v>
      </c>
      <c r="F121" s="4" t="s">
        <v>1410</v>
      </c>
      <c r="G121" s="4" t="s">
        <v>1140</v>
      </c>
      <c r="H121" s="4" t="s">
        <v>1139</v>
      </c>
      <c r="I121" s="4" t="s">
        <v>1189</v>
      </c>
      <c r="K121" s="4" t="s">
        <v>1410</v>
      </c>
      <c r="L121" s="4" t="s">
        <v>1205</v>
      </c>
      <c r="M121" s="4" t="s">
        <v>1191</v>
      </c>
      <c r="Q121" s="4" t="s">
        <v>1411</v>
      </c>
    </row>
    <row r="122" spans="1:17" x14ac:dyDescent="0.3">
      <c r="A122" s="4" t="s">
        <v>1412</v>
      </c>
      <c r="B122" s="4" t="s">
        <v>626</v>
      </c>
      <c r="C122" s="4" t="s">
        <v>627</v>
      </c>
      <c r="D122" s="4" t="s">
        <v>1188</v>
      </c>
      <c r="E122" s="4" t="s">
        <v>1140</v>
      </c>
      <c r="F122" s="4" t="s">
        <v>1412</v>
      </c>
      <c r="G122" s="4" t="s">
        <v>1140</v>
      </c>
      <c r="H122" s="4" t="s">
        <v>1139</v>
      </c>
      <c r="I122" s="4" t="s">
        <v>1189</v>
      </c>
      <c r="K122" s="4" t="s">
        <v>1412</v>
      </c>
      <c r="L122" s="4" t="s">
        <v>1190</v>
      </c>
      <c r="M122" s="4" t="s">
        <v>1161</v>
      </c>
    </row>
    <row r="123" spans="1:17" x14ac:dyDescent="0.3">
      <c r="A123" s="4" t="s">
        <v>1006</v>
      </c>
      <c r="B123" s="4" t="s">
        <v>1413</v>
      </c>
      <c r="C123" s="4" t="s">
        <v>854</v>
      </c>
      <c r="D123" s="4" t="s">
        <v>1228</v>
      </c>
      <c r="E123" s="4" t="s">
        <v>1140</v>
      </c>
      <c r="F123" s="4" t="s">
        <v>1006</v>
      </c>
      <c r="G123" s="4" t="s">
        <v>1140</v>
      </c>
      <c r="H123" s="4" t="s">
        <v>1139</v>
      </c>
      <c r="I123" s="4" t="s">
        <v>1189</v>
      </c>
      <c r="K123" s="4" t="s">
        <v>1006</v>
      </c>
      <c r="L123" s="4" t="s">
        <v>1229</v>
      </c>
      <c r="M123" s="4" t="s">
        <v>1161</v>
      </c>
      <c r="Q123" s="4" t="s">
        <v>1414</v>
      </c>
    </row>
    <row r="124" spans="1:17" x14ac:dyDescent="0.3">
      <c r="A124" s="4" t="s">
        <v>1056</v>
      </c>
      <c r="B124" s="4" t="s">
        <v>659</v>
      </c>
      <c r="C124" s="4" t="s">
        <v>660</v>
      </c>
      <c r="D124" s="4" t="s">
        <v>1188</v>
      </c>
      <c r="E124" s="4" t="s">
        <v>1140</v>
      </c>
      <c r="F124" s="4" t="s">
        <v>1056</v>
      </c>
      <c r="G124" s="4" t="s">
        <v>1140</v>
      </c>
      <c r="H124" s="4" t="s">
        <v>1139</v>
      </c>
      <c r="I124" s="4" t="s">
        <v>1189</v>
      </c>
      <c r="K124" s="4" t="s">
        <v>1056</v>
      </c>
      <c r="L124" s="4" t="s">
        <v>1190</v>
      </c>
      <c r="M124" s="4" t="s">
        <v>1161</v>
      </c>
    </row>
    <row r="125" spans="1:17" x14ac:dyDescent="0.3">
      <c r="A125" s="4" t="s">
        <v>1415</v>
      </c>
      <c r="B125" s="4" t="s">
        <v>237</v>
      </c>
      <c r="C125" s="4" t="s">
        <v>238</v>
      </c>
      <c r="D125" s="4" t="s">
        <v>1204</v>
      </c>
      <c r="E125" s="4" t="s">
        <v>1140</v>
      </c>
      <c r="F125" s="4" t="s">
        <v>1415</v>
      </c>
      <c r="G125" s="4" t="s">
        <v>1140</v>
      </c>
      <c r="H125" s="4" t="s">
        <v>1139</v>
      </c>
      <c r="I125" s="4" t="s">
        <v>1189</v>
      </c>
      <c r="K125" s="4" t="s">
        <v>1415</v>
      </c>
      <c r="L125" s="4" t="s">
        <v>1205</v>
      </c>
      <c r="M125" s="4" t="s">
        <v>1191</v>
      </c>
      <c r="Q125" s="4" t="s">
        <v>1416</v>
      </c>
    </row>
    <row r="126" spans="1:17" x14ac:dyDescent="0.3">
      <c r="A126" s="4" t="s">
        <v>1417</v>
      </c>
      <c r="B126" s="4" t="s">
        <v>549</v>
      </c>
      <c r="C126" s="4" t="s">
        <v>550</v>
      </c>
      <c r="D126" s="4" t="s">
        <v>1204</v>
      </c>
      <c r="E126" s="4" t="s">
        <v>1140</v>
      </c>
      <c r="F126" s="4" t="s">
        <v>1417</v>
      </c>
      <c r="G126" s="4" t="s">
        <v>1140</v>
      </c>
      <c r="H126" s="4" t="s">
        <v>1139</v>
      </c>
      <c r="I126" s="4" t="s">
        <v>1189</v>
      </c>
      <c r="K126" s="4" t="s">
        <v>1417</v>
      </c>
      <c r="L126" s="4" t="s">
        <v>1205</v>
      </c>
      <c r="M126" s="4" t="s">
        <v>1191</v>
      </c>
      <c r="Q126" s="4" t="s">
        <v>1418</v>
      </c>
    </row>
    <row r="127" spans="1:17" x14ac:dyDescent="0.3">
      <c r="A127" s="4" t="s">
        <v>1419</v>
      </c>
      <c r="B127" s="4" t="s">
        <v>339</v>
      </c>
      <c r="C127" s="4" t="s">
        <v>340</v>
      </c>
      <c r="D127" s="4" t="s">
        <v>1204</v>
      </c>
      <c r="E127" s="4" t="s">
        <v>1140</v>
      </c>
      <c r="F127" s="4" t="s">
        <v>1419</v>
      </c>
      <c r="G127" s="4" t="s">
        <v>1140</v>
      </c>
      <c r="H127" s="4" t="s">
        <v>1139</v>
      </c>
      <c r="I127" s="4" t="s">
        <v>1189</v>
      </c>
      <c r="K127" s="4" t="s">
        <v>1419</v>
      </c>
      <c r="L127" s="4" t="s">
        <v>1364</v>
      </c>
      <c r="M127" s="4" t="s">
        <v>1191</v>
      </c>
      <c r="Q127" s="4" t="s">
        <v>1420</v>
      </c>
    </row>
    <row r="128" spans="1:17" x14ac:dyDescent="0.3">
      <c r="A128" s="4" t="s">
        <v>1421</v>
      </c>
      <c r="B128" s="4" t="s">
        <v>572</v>
      </c>
      <c r="C128" s="4" t="s">
        <v>573</v>
      </c>
      <c r="D128" s="4" t="s">
        <v>1198</v>
      </c>
      <c r="E128" s="4" t="s">
        <v>1140</v>
      </c>
      <c r="F128" s="4" t="s">
        <v>1421</v>
      </c>
      <c r="G128" s="4" t="s">
        <v>1140</v>
      </c>
      <c r="H128" s="4" t="s">
        <v>1139</v>
      </c>
      <c r="I128" s="4" t="s">
        <v>1189</v>
      </c>
      <c r="K128" s="4" t="s">
        <v>1421</v>
      </c>
      <c r="L128" s="4" t="s">
        <v>1199</v>
      </c>
      <c r="M128" s="4" t="s">
        <v>1161</v>
      </c>
    </row>
    <row r="129" spans="1:17" x14ac:dyDescent="0.3">
      <c r="A129" s="4" t="s">
        <v>1422</v>
      </c>
      <c r="B129" s="4" t="s">
        <v>763</v>
      </c>
      <c r="C129" s="4" t="s">
        <v>764</v>
      </c>
      <c r="D129" s="4" t="s">
        <v>1228</v>
      </c>
      <c r="E129" s="4" t="s">
        <v>1140</v>
      </c>
      <c r="F129" s="4" t="s">
        <v>1422</v>
      </c>
      <c r="G129" s="4" t="s">
        <v>1140</v>
      </c>
      <c r="H129" s="4" t="s">
        <v>1139</v>
      </c>
      <c r="I129" s="4" t="s">
        <v>1189</v>
      </c>
      <c r="K129" s="4" t="s">
        <v>1422</v>
      </c>
      <c r="L129" s="4" t="s">
        <v>1229</v>
      </c>
      <c r="M129" s="4" t="s">
        <v>1191</v>
      </c>
      <c r="Q129" s="4" t="s">
        <v>1423</v>
      </c>
    </row>
    <row r="130" spans="1:17" x14ac:dyDescent="0.3">
      <c r="A130" s="4" t="s">
        <v>1108</v>
      </c>
      <c r="B130" s="4" t="s">
        <v>1424</v>
      </c>
      <c r="C130" s="4" t="s">
        <v>434</v>
      </c>
      <c r="D130" s="4" t="s">
        <v>1188</v>
      </c>
      <c r="E130" s="4" t="s">
        <v>1140</v>
      </c>
      <c r="F130" s="4" t="s">
        <v>1108</v>
      </c>
      <c r="G130" s="4" t="s">
        <v>1140</v>
      </c>
      <c r="H130" s="4" t="s">
        <v>1139</v>
      </c>
      <c r="I130" s="4" t="s">
        <v>1189</v>
      </c>
      <c r="K130" s="4" t="s">
        <v>1108</v>
      </c>
      <c r="L130" s="4" t="s">
        <v>1190</v>
      </c>
      <c r="M130" s="4" t="s">
        <v>1191</v>
      </c>
      <c r="Q130" s="4" t="s">
        <v>1425</v>
      </c>
    </row>
    <row r="131" spans="1:17" x14ac:dyDescent="0.3">
      <c r="A131" s="4" t="s">
        <v>1077</v>
      </c>
      <c r="B131" s="4" t="s">
        <v>675</v>
      </c>
      <c r="C131" s="4" t="s">
        <v>800</v>
      </c>
      <c r="D131" s="4" t="s">
        <v>1188</v>
      </c>
      <c r="E131" s="4" t="s">
        <v>1140</v>
      </c>
      <c r="F131" s="4" t="s">
        <v>1426</v>
      </c>
      <c r="G131" s="4" t="s">
        <v>1140</v>
      </c>
      <c r="H131" s="4" t="s">
        <v>1139</v>
      </c>
      <c r="I131" s="4" t="s">
        <v>1189</v>
      </c>
      <c r="K131" s="4" t="s">
        <v>1077</v>
      </c>
      <c r="L131" s="4" t="s">
        <v>1190</v>
      </c>
      <c r="M131" s="4" t="s">
        <v>1161</v>
      </c>
    </row>
    <row r="132" spans="1:17" x14ac:dyDescent="0.3">
      <c r="A132" s="4" t="s">
        <v>1427</v>
      </c>
      <c r="B132" s="4" t="s">
        <v>239</v>
      </c>
      <c r="C132" s="4" t="s">
        <v>240</v>
      </c>
      <c r="D132" s="4" t="s">
        <v>1204</v>
      </c>
      <c r="E132" s="4" t="s">
        <v>1140</v>
      </c>
      <c r="F132" s="4" t="s">
        <v>1427</v>
      </c>
      <c r="G132" s="4" t="s">
        <v>1140</v>
      </c>
      <c r="H132" s="4" t="s">
        <v>1139</v>
      </c>
      <c r="I132" s="4" t="s">
        <v>1189</v>
      </c>
      <c r="K132" s="4" t="s">
        <v>1427</v>
      </c>
      <c r="L132" s="4" t="s">
        <v>1205</v>
      </c>
      <c r="M132" s="4" t="s">
        <v>1191</v>
      </c>
      <c r="Q132" s="4" t="s">
        <v>1428</v>
      </c>
    </row>
    <row r="133" spans="1:17" x14ac:dyDescent="0.3">
      <c r="A133" s="4" t="s">
        <v>1065</v>
      </c>
      <c r="B133" s="4" t="s">
        <v>211</v>
      </c>
      <c r="C133" s="4" t="s">
        <v>212</v>
      </c>
      <c r="D133" s="4" t="s">
        <v>1238</v>
      </c>
      <c r="E133" s="4" t="s">
        <v>1140</v>
      </c>
      <c r="F133" s="4" t="s">
        <v>1065</v>
      </c>
      <c r="G133" s="4" t="s">
        <v>1140</v>
      </c>
      <c r="H133" s="4" t="s">
        <v>1139</v>
      </c>
      <c r="I133" s="4" t="s">
        <v>1189</v>
      </c>
      <c r="K133" s="4" t="s">
        <v>1065</v>
      </c>
      <c r="L133" s="4" t="s">
        <v>1239</v>
      </c>
      <c r="M133" s="4" t="s">
        <v>1191</v>
      </c>
      <c r="Q133" s="4" t="s">
        <v>1429</v>
      </c>
    </row>
    <row r="134" spans="1:17" x14ac:dyDescent="0.3">
      <c r="A134" s="4" t="s">
        <v>1430</v>
      </c>
      <c r="B134" s="4" t="s">
        <v>855</v>
      </c>
      <c r="C134" s="4" t="s">
        <v>856</v>
      </c>
      <c r="D134" s="4" t="s">
        <v>1188</v>
      </c>
      <c r="E134" s="4" t="s">
        <v>1140</v>
      </c>
      <c r="F134" s="4" t="s">
        <v>1430</v>
      </c>
      <c r="G134" s="4" t="s">
        <v>1140</v>
      </c>
      <c r="H134" s="4" t="s">
        <v>1139</v>
      </c>
      <c r="I134" s="4" t="s">
        <v>1189</v>
      </c>
      <c r="K134" s="4" t="s">
        <v>1430</v>
      </c>
      <c r="L134" s="4" t="s">
        <v>1190</v>
      </c>
      <c r="M134" s="4" t="s">
        <v>1161</v>
      </c>
    </row>
    <row r="135" spans="1:17" x14ac:dyDescent="0.3">
      <c r="A135" s="4" t="s">
        <v>1073</v>
      </c>
      <c r="B135" s="4" t="s">
        <v>229</v>
      </c>
      <c r="C135" s="4" t="s">
        <v>230</v>
      </c>
      <c r="D135" s="4" t="s">
        <v>1297</v>
      </c>
      <c r="E135" s="4" t="s">
        <v>1140</v>
      </c>
      <c r="F135" s="4" t="s">
        <v>1073</v>
      </c>
      <c r="G135" s="4" t="s">
        <v>1140</v>
      </c>
      <c r="H135" s="4" t="s">
        <v>1139</v>
      </c>
      <c r="I135" s="4" t="s">
        <v>1189</v>
      </c>
      <c r="K135" s="4" t="s">
        <v>1073</v>
      </c>
      <c r="L135" s="4" t="s">
        <v>1298</v>
      </c>
      <c r="M135" s="4" t="s">
        <v>1191</v>
      </c>
      <c r="Q135" s="4" t="s">
        <v>1431</v>
      </c>
    </row>
    <row r="136" spans="1:17" x14ac:dyDescent="0.3">
      <c r="A136" s="4" t="s">
        <v>1432</v>
      </c>
      <c r="B136" s="4" t="s">
        <v>241</v>
      </c>
      <c r="C136" s="4" t="s">
        <v>242</v>
      </c>
      <c r="D136" s="4" t="s">
        <v>1204</v>
      </c>
      <c r="E136" s="4" t="s">
        <v>1140</v>
      </c>
      <c r="F136" s="4" t="s">
        <v>1432</v>
      </c>
      <c r="G136" s="4" t="s">
        <v>1140</v>
      </c>
      <c r="H136" s="4" t="s">
        <v>1139</v>
      </c>
      <c r="I136" s="4" t="s">
        <v>1189</v>
      </c>
      <c r="K136" s="4" t="s">
        <v>1432</v>
      </c>
      <c r="L136" s="4" t="s">
        <v>1205</v>
      </c>
      <c r="M136" s="4" t="s">
        <v>1191</v>
      </c>
      <c r="Q136" s="4" t="s">
        <v>1433</v>
      </c>
    </row>
    <row r="137" spans="1:17" x14ac:dyDescent="0.3">
      <c r="A137" s="4" t="s">
        <v>1434</v>
      </c>
      <c r="B137" s="4" t="s">
        <v>184</v>
      </c>
      <c r="C137" s="4" t="s">
        <v>185</v>
      </c>
      <c r="D137" s="4" t="s">
        <v>1198</v>
      </c>
      <c r="E137" s="4" t="s">
        <v>1140</v>
      </c>
      <c r="F137" s="4" t="s">
        <v>1434</v>
      </c>
      <c r="G137" s="4" t="s">
        <v>1140</v>
      </c>
      <c r="H137" s="4" t="s">
        <v>1139</v>
      </c>
      <c r="I137" s="4" t="s">
        <v>1189</v>
      </c>
      <c r="K137" s="4" t="s">
        <v>1434</v>
      </c>
      <c r="L137" s="4" t="s">
        <v>1199</v>
      </c>
      <c r="M137" s="4" t="s">
        <v>1191</v>
      </c>
      <c r="Q137" s="4" t="s">
        <v>1435</v>
      </c>
    </row>
    <row r="138" spans="1:17" x14ac:dyDescent="0.3">
      <c r="A138" s="4" t="s">
        <v>1436</v>
      </c>
      <c r="B138" s="4" t="s">
        <v>186</v>
      </c>
      <c r="C138" s="4" t="s">
        <v>187</v>
      </c>
      <c r="D138" s="4" t="s">
        <v>1198</v>
      </c>
      <c r="E138" s="4" t="s">
        <v>1140</v>
      </c>
      <c r="F138" s="4" t="s">
        <v>1436</v>
      </c>
      <c r="G138" s="4" t="s">
        <v>1140</v>
      </c>
      <c r="H138" s="4" t="s">
        <v>1139</v>
      </c>
      <c r="I138" s="4" t="s">
        <v>1189</v>
      </c>
      <c r="K138" s="4" t="s">
        <v>1436</v>
      </c>
      <c r="L138" s="4" t="s">
        <v>1199</v>
      </c>
      <c r="M138" s="4" t="s">
        <v>1191</v>
      </c>
      <c r="Q138" s="4" t="s">
        <v>1437</v>
      </c>
    </row>
    <row r="139" spans="1:17" x14ac:dyDescent="0.3">
      <c r="A139" s="4" t="s">
        <v>1438</v>
      </c>
      <c r="B139" s="4" t="s">
        <v>489</v>
      </c>
      <c r="C139" s="4" t="s">
        <v>490</v>
      </c>
      <c r="D139" s="4" t="s">
        <v>1188</v>
      </c>
      <c r="E139" s="4" t="s">
        <v>1140</v>
      </c>
      <c r="F139" s="4" t="s">
        <v>1438</v>
      </c>
      <c r="G139" s="4" t="s">
        <v>1140</v>
      </c>
      <c r="H139" s="4" t="s">
        <v>1139</v>
      </c>
      <c r="I139" s="4" t="s">
        <v>1189</v>
      </c>
      <c r="K139" s="4" t="s">
        <v>1438</v>
      </c>
      <c r="L139" s="4" t="s">
        <v>1190</v>
      </c>
      <c r="M139" s="4" t="s">
        <v>1161</v>
      </c>
    </row>
    <row r="140" spans="1:17" x14ac:dyDescent="0.3">
      <c r="A140" s="4" t="s">
        <v>1439</v>
      </c>
      <c r="B140" s="4" t="s">
        <v>381</v>
      </c>
      <c r="C140" s="4" t="s">
        <v>382</v>
      </c>
      <c r="D140" s="4" t="s">
        <v>1188</v>
      </c>
      <c r="E140" s="4" t="s">
        <v>1140</v>
      </c>
      <c r="F140" s="4" t="s">
        <v>1439</v>
      </c>
      <c r="G140" s="4" t="s">
        <v>1140</v>
      </c>
      <c r="H140" s="4" t="s">
        <v>1139</v>
      </c>
      <c r="I140" s="4" t="s">
        <v>1189</v>
      </c>
      <c r="K140" s="4" t="s">
        <v>1439</v>
      </c>
      <c r="L140" s="4" t="s">
        <v>1190</v>
      </c>
      <c r="M140" s="4" t="s">
        <v>1161</v>
      </c>
    </row>
    <row r="141" spans="1:17" x14ac:dyDescent="0.3">
      <c r="A141" s="4" t="s">
        <v>1440</v>
      </c>
      <c r="B141" s="4" t="s">
        <v>448</v>
      </c>
      <c r="C141" s="4" t="s">
        <v>449</v>
      </c>
      <c r="D141" s="4" t="s">
        <v>1275</v>
      </c>
      <c r="E141" s="4" t="s">
        <v>1140</v>
      </c>
      <c r="F141" s="4" t="s">
        <v>1440</v>
      </c>
      <c r="G141" s="4" t="s">
        <v>1140</v>
      </c>
      <c r="H141" s="4" t="s">
        <v>1139</v>
      </c>
      <c r="I141" s="4" t="s">
        <v>1189</v>
      </c>
      <c r="K141" s="4" t="s">
        <v>1440</v>
      </c>
      <c r="L141" s="4" t="s">
        <v>1276</v>
      </c>
      <c r="M141" s="4" t="s">
        <v>1191</v>
      </c>
    </row>
    <row r="142" spans="1:17" x14ac:dyDescent="0.3">
      <c r="A142" s="4" t="s">
        <v>1441</v>
      </c>
      <c r="B142" s="4" t="s">
        <v>341</v>
      </c>
      <c r="C142" s="4" t="s">
        <v>342</v>
      </c>
      <c r="D142" s="4" t="s">
        <v>1198</v>
      </c>
      <c r="E142" s="4" t="s">
        <v>1140</v>
      </c>
      <c r="F142" s="4" t="s">
        <v>1441</v>
      </c>
      <c r="G142" s="4" t="s">
        <v>1140</v>
      </c>
      <c r="H142" s="4" t="s">
        <v>1139</v>
      </c>
      <c r="I142" s="4" t="s">
        <v>1189</v>
      </c>
      <c r="K142" s="4" t="s">
        <v>1441</v>
      </c>
      <c r="L142" s="4" t="s">
        <v>1199</v>
      </c>
      <c r="M142" s="4" t="s">
        <v>1191</v>
      </c>
    </row>
    <row r="143" spans="1:17" x14ac:dyDescent="0.3">
      <c r="A143" s="4" t="s">
        <v>1442</v>
      </c>
      <c r="B143" s="4" t="s">
        <v>778</v>
      </c>
      <c r="C143" s="4" t="s">
        <v>779</v>
      </c>
      <c r="D143" s="4" t="s">
        <v>1188</v>
      </c>
      <c r="E143" s="4" t="s">
        <v>1140</v>
      </c>
      <c r="F143" s="4" t="s">
        <v>1442</v>
      </c>
      <c r="G143" s="4" t="s">
        <v>1140</v>
      </c>
      <c r="H143" s="4" t="s">
        <v>1139</v>
      </c>
      <c r="I143" s="4" t="s">
        <v>1189</v>
      </c>
      <c r="K143" s="4" t="s">
        <v>1442</v>
      </c>
      <c r="L143" s="4" t="s">
        <v>1190</v>
      </c>
      <c r="M143" s="4" t="s">
        <v>1161</v>
      </c>
    </row>
    <row r="144" spans="1:17" x14ac:dyDescent="0.3">
      <c r="A144" s="4" t="s">
        <v>1443</v>
      </c>
      <c r="B144" s="4" t="s">
        <v>606</v>
      </c>
      <c r="C144" s="4" t="s">
        <v>607</v>
      </c>
      <c r="D144" s="4" t="s">
        <v>1188</v>
      </c>
      <c r="E144" s="4" t="s">
        <v>1140</v>
      </c>
      <c r="F144" s="4" t="s">
        <v>1443</v>
      </c>
      <c r="G144" s="4" t="s">
        <v>1140</v>
      </c>
      <c r="H144" s="4" t="s">
        <v>1139</v>
      </c>
      <c r="I144" s="4" t="s">
        <v>1189</v>
      </c>
      <c r="K144" s="4" t="s">
        <v>1443</v>
      </c>
      <c r="L144" s="4" t="s">
        <v>1190</v>
      </c>
      <c r="M144" s="4" t="s">
        <v>1161</v>
      </c>
    </row>
    <row r="145" spans="1:17" x14ac:dyDescent="0.3">
      <c r="A145" s="4" t="s">
        <v>1444</v>
      </c>
      <c r="B145" s="4" t="s">
        <v>511</v>
      </c>
      <c r="C145" s="4" t="s">
        <v>512</v>
      </c>
      <c r="D145" s="4" t="s">
        <v>1188</v>
      </c>
      <c r="E145" s="4" t="s">
        <v>1140</v>
      </c>
      <c r="F145" s="4" t="s">
        <v>1444</v>
      </c>
      <c r="G145" s="4" t="s">
        <v>1140</v>
      </c>
      <c r="H145" s="4" t="s">
        <v>1139</v>
      </c>
      <c r="I145" s="4" t="s">
        <v>1189</v>
      </c>
      <c r="K145" s="4" t="s">
        <v>1444</v>
      </c>
      <c r="L145" s="4" t="s">
        <v>1190</v>
      </c>
      <c r="M145" s="4" t="s">
        <v>1161</v>
      </c>
    </row>
    <row r="146" spans="1:17" x14ac:dyDescent="0.3">
      <c r="A146" s="4" t="s">
        <v>1445</v>
      </c>
      <c r="B146" s="4" t="s">
        <v>586</v>
      </c>
      <c r="C146" s="4" t="s">
        <v>587</v>
      </c>
      <c r="D146" s="4" t="s">
        <v>1193</v>
      </c>
      <c r="E146" s="4" t="s">
        <v>1140</v>
      </c>
      <c r="F146" s="4" t="s">
        <v>1445</v>
      </c>
      <c r="G146" s="4" t="s">
        <v>1140</v>
      </c>
      <c r="H146" s="4" t="s">
        <v>1139</v>
      </c>
      <c r="I146" s="4" t="s">
        <v>1189</v>
      </c>
      <c r="K146" s="4" t="s">
        <v>1445</v>
      </c>
      <c r="L146" s="4" t="s">
        <v>1194</v>
      </c>
      <c r="M146" s="4" t="s">
        <v>1161</v>
      </c>
    </row>
    <row r="147" spans="1:17" x14ac:dyDescent="0.3">
      <c r="A147" s="4" t="s">
        <v>1446</v>
      </c>
      <c r="B147" s="4" t="s">
        <v>809</v>
      </c>
      <c r="C147" s="4" t="s">
        <v>810</v>
      </c>
      <c r="D147" s="4" t="s">
        <v>1188</v>
      </c>
      <c r="E147" s="4" t="s">
        <v>1140</v>
      </c>
      <c r="F147" s="4" t="s">
        <v>1446</v>
      </c>
      <c r="G147" s="4" t="s">
        <v>1140</v>
      </c>
      <c r="H147" s="4" t="s">
        <v>1139</v>
      </c>
      <c r="I147" s="4" t="s">
        <v>1189</v>
      </c>
      <c r="K147" s="4" t="s">
        <v>1446</v>
      </c>
      <c r="L147" s="4" t="s">
        <v>1190</v>
      </c>
      <c r="M147" s="4" t="s">
        <v>1161</v>
      </c>
    </row>
    <row r="148" spans="1:17" x14ac:dyDescent="0.3">
      <c r="A148" s="4" t="s">
        <v>1110</v>
      </c>
      <c r="B148" s="4" t="s">
        <v>618</v>
      </c>
      <c r="C148" s="4" t="s">
        <v>619</v>
      </c>
      <c r="D148" s="4" t="s">
        <v>1188</v>
      </c>
      <c r="E148" s="4" t="s">
        <v>1140</v>
      </c>
      <c r="F148" s="4" t="s">
        <v>1110</v>
      </c>
      <c r="G148" s="4" t="s">
        <v>1140</v>
      </c>
      <c r="H148" s="4" t="s">
        <v>1139</v>
      </c>
      <c r="I148" s="4" t="s">
        <v>1189</v>
      </c>
      <c r="K148" s="4" t="s">
        <v>1110</v>
      </c>
      <c r="L148" s="4" t="s">
        <v>1190</v>
      </c>
      <c r="M148" s="4" t="s">
        <v>1161</v>
      </c>
    </row>
    <row r="149" spans="1:17" x14ac:dyDescent="0.3">
      <c r="A149" s="4" t="s">
        <v>1447</v>
      </c>
      <c r="B149" s="4" t="s">
        <v>819</v>
      </c>
      <c r="C149" s="4" t="s">
        <v>819</v>
      </c>
      <c r="D149" s="4" t="s">
        <v>1348</v>
      </c>
      <c r="E149" s="4" t="s">
        <v>1140</v>
      </c>
      <c r="F149" s="4" t="s">
        <v>1447</v>
      </c>
      <c r="G149" s="4" t="s">
        <v>1140</v>
      </c>
      <c r="H149" s="4" t="s">
        <v>1139</v>
      </c>
      <c r="I149" s="4" t="s">
        <v>1189</v>
      </c>
      <c r="K149" s="4" t="s">
        <v>1447</v>
      </c>
      <c r="L149" s="4" t="s">
        <v>1349</v>
      </c>
      <c r="M149" s="4" t="s">
        <v>1161</v>
      </c>
    </row>
    <row r="150" spans="1:17" x14ac:dyDescent="0.3">
      <c r="A150" s="4" t="s">
        <v>1448</v>
      </c>
      <c r="B150" s="4" t="s">
        <v>499</v>
      </c>
      <c r="C150" s="4" t="s">
        <v>500</v>
      </c>
      <c r="D150" s="4" t="s">
        <v>1348</v>
      </c>
      <c r="E150" s="4" t="s">
        <v>1140</v>
      </c>
      <c r="F150" s="4" t="s">
        <v>1448</v>
      </c>
      <c r="G150" s="4" t="s">
        <v>1140</v>
      </c>
      <c r="H150" s="4" t="s">
        <v>1139</v>
      </c>
      <c r="I150" s="4" t="s">
        <v>1189</v>
      </c>
      <c r="K150" s="4" t="s">
        <v>1448</v>
      </c>
      <c r="L150" s="4" t="s">
        <v>1190</v>
      </c>
      <c r="M150" s="4" t="s">
        <v>1161</v>
      </c>
    </row>
    <row r="151" spans="1:17" x14ac:dyDescent="0.3">
      <c r="A151" s="4" t="s">
        <v>1449</v>
      </c>
      <c r="B151" s="4" t="s">
        <v>780</v>
      </c>
      <c r="C151" s="4" t="s">
        <v>781</v>
      </c>
      <c r="D151" s="4" t="s">
        <v>1297</v>
      </c>
      <c r="E151" s="4" t="s">
        <v>1140</v>
      </c>
      <c r="F151" s="4" t="s">
        <v>1449</v>
      </c>
      <c r="G151" s="4" t="s">
        <v>1140</v>
      </c>
      <c r="H151" s="4" t="s">
        <v>1139</v>
      </c>
      <c r="I151" s="4" t="s">
        <v>1189</v>
      </c>
      <c r="K151" s="4" t="s">
        <v>1449</v>
      </c>
      <c r="L151" s="4" t="s">
        <v>1298</v>
      </c>
      <c r="M151" s="4" t="s">
        <v>1191</v>
      </c>
      <c r="Q151" s="4" t="s">
        <v>1450</v>
      </c>
    </row>
    <row r="152" spans="1:17" x14ac:dyDescent="0.3">
      <c r="A152" s="4" t="s">
        <v>1451</v>
      </c>
      <c r="B152" s="4" t="s">
        <v>437</v>
      </c>
      <c r="C152" s="4" t="s">
        <v>438</v>
      </c>
      <c r="D152" s="4" t="s">
        <v>1188</v>
      </c>
      <c r="E152" s="4" t="s">
        <v>1140</v>
      </c>
      <c r="F152" s="4" t="s">
        <v>1451</v>
      </c>
      <c r="G152" s="4" t="s">
        <v>1140</v>
      </c>
      <c r="H152" s="4" t="s">
        <v>1139</v>
      </c>
      <c r="I152" s="4" t="s">
        <v>1189</v>
      </c>
      <c r="K152" s="4" t="s">
        <v>1451</v>
      </c>
      <c r="L152" s="4" t="s">
        <v>1190</v>
      </c>
      <c r="M152" s="4" t="s">
        <v>1191</v>
      </c>
      <c r="Q152" s="4" t="s">
        <v>1452</v>
      </c>
    </row>
    <row r="153" spans="1:17" x14ac:dyDescent="0.3">
      <c r="A153" s="4" t="s">
        <v>1453</v>
      </c>
      <c r="B153" s="4" t="s">
        <v>249</v>
      </c>
      <c r="C153" s="4" t="s">
        <v>250</v>
      </c>
      <c r="D153" s="4" t="s">
        <v>1204</v>
      </c>
      <c r="E153" s="4" t="s">
        <v>1140</v>
      </c>
      <c r="F153" s="4" t="s">
        <v>1453</v>
      </c>
      <c r="G153" s="4" t="s">
        <v>1140</v>
      </c>
      <c r="H153" s="4" t="s">
        <v>1139</v>
      </c>
      <c r="I153" s="4" t="s">
        <v>1189</v>
      </c>
      <c r="K153" s="4" t="s">
        <v>1453</v>
      </c>
      <c r="L153" s="4" t="s">
        <v>1205</v>
      </c>
      <c r="M153" s="4" t="s">
        <v>1191</v>
      </c>
      <c r="Q153" s="4" t="s">
        <v>1454</v>
      </c>
    </row>
    <row r="154" spans="1:17" x14ac:dyDescent="0.3">
      <c r="A154" s="4" t="s">
        <v>1455</v>
      </c>
      <c r="B154" s="4" t="s">
        <v>561</v>
      </c>
      <c r="C154" s="4" t="s">
        <v>562</v>
      </c>
      <c r="D154" s="4" t="s">
        <v>1204</v>
      </c>
      <c r="E154" s="4" t="s">
        <v>1140</v>
      </c>
      <c r="F154" s="4" t="s">
        <v>1455</v>
      </c>
      <c r="G154" s="4" t="s">
        <v>1140</v>
      </c>
      <c r="H154" s="4" t="s">
        <v>1139</v>
      </c>
      <c r="I154" s="4" t="s">
        <v>1189</v>
      </c>
      <c r="K154" s="4" t="s">
        <v>1455</v>
      </c>
      <c r="L154" s="4" t="s">
        <v>1205</v>
      </c>
      <c r="M154" s="4" t="s">
        <v>1191</v>
      </c>
      <c r="Q154" s="4" t="s">
        <v>1454</v>
      </c>
    </row>
    <row r="155" spans="1:17" x14ac:dyDescent="0.3">
      <c r="A155" s="4" t="s">
        <v>1033</v>
      </c>
      <c r="B155" s="4" t="s">
        <v>657</v>
      </c>
      <c r="C155" s="4" t="s">
        <v>658</v>
      </c>
      <c r="D155" s="4" t="s">
        <v>1188</v>
      </c>
      <c r="E155" s="4" t="s">
        <v>1140</v>
      </c>
      <c r="F155" s="4" t="s">
        <v>1033</v>
      </c>
      <c r="G155" s="4" t="s">
        <v>1140</v>
      </c>
      <c r="H155" s="4" t="s">
        <v>1139</v>
      </c>
      <c r="I155" s="4" t="s">
        <v>1189</v>
      </c>
      <c r="K155" s="4" t="s">
        <v>1033</v>
      </c>
      <c r="L155" s="4" t="s">
        <v>1190</v>
      </c>
      <c r="M155" s="4" t="s">
        <v>1161</v>
      </c>
    </row>
    <row r="156" spans="1:17" x14ac:dyDescent="0.3">
      <c r="A156" s="4" t="s">
        <v>1456</v>
      </c>
      <c r="B156" s="4" t="s">
        <v>164</v>
      </c>
      <c r="C156" s="4" t="s">
        <v>188</v>
      </c>
      <c r="D156" s="4" t="s">
        <v>1198</v>
      </c>
      <c r="E156" s="4" t="s">
        <v>1140</v>
      </c>
      <c r="F156" s="4" t="s">
        <v>1456</v>
      </c>
      <c r="G156" s="4" t="s">
        <v>1140</v>
      </c>
      <c r="H156" s="4" t="s">
        <v>1139</v>
      </c>
      <c r="I156" s="4" t="s">
        <v>1189</v>
      </c>
      <c r="K156" s="4" t="s">
        <v>1456</v>
      </c>
      <c r="L156" s="4" t="s">
        <v>1199</v>
      </c>
      <c r="M156" s="4" t="s">
        <v>1191</v>
      </c>
      <c r="Q156" s="4" t="s">
        <v>1289</v>
      </c>
    </row>
    <row r="157" spans="1:17" x14ac:dyDescent="0.3">
      <c r="A157" s="4" t="s">
        <v>1457</v>
      </c>
      <c r="B157" s="4" t="s">
        <v>515</v>
      </c>
      <c r="C157" s="4" t="s">
        <v>516</v>
      </c>
      <c r="D157" s="4" t="s">
        <v>1188</v>
      </c>
      <c r="E157" s="4" t="s">
        <v>1140</v>
      </c>
      <c r="F157" s="4" t="s">
        <v>1457</v>
      </c>
      <c r="G157" s="4" t="s">
        <v>1140</v>
      </c>
      <c r="H157" s="4" t="s">
        <v>1139</v>
      </c>
      <c r="I157" s="4" t="s">
        <v>1189</v>
      </c>
      <c r="K157" s="4" t="s">
        <v>1457</v>
      </c>
      <c r="L157" s="4" t="s">
        <v>1190</v>
      </c>
      <c r="M157" s="4" t="s">
        <v>1161</v>
      </c>
    </row>
    <row r="158" spans="1:17" x14ac:dyDescent="0.3">
      <c r="A158" s="4" t="s">
        <v>1079</v>
      </c>
      <c r="B158" s="4" t="s">
        <v>687</v>
      </c>
      <c r="C158" s="4" t="s">
        <v>688</v>
      </c>
      <c r="D158" s="4" t="s">
        <v>1188</v>
      </c>
      <c r="E158" s="4" t="s">
        <v>1140</v>
      </c>
      <c r="F158" s="4" t="s">
        <v>1079</v>
      </c>
      <c r="G158" s="4" t="s">
        <v>1140</v>
      </c>
      <c r="H158" s="4" t="s">
        <v>1139</v>
      </c>
      <c r="I158" s="4" t="s">
        <v>1189</v>
      </c>
      <c r="K158" s="4" t="s">
        <v>1079</v>
      </c>
      <c r="L158" s="4" t="s">
        <v>1190</v>
      </c>
      <c r="M158" s="4" t="s">
        <v>1161</v>
      </c>
    </row>
    <row r="159" spans="1:17" x14ac:dyDescent="0.3">
      <c r="A159" s="4" t="s">
        <v>1458</v>
      </c>
      <c r="B159" s="4" t="s">
        <v>391</v>
      </c>
      <c r="C159" s="4" t="s">
        <v>392</v>
      </c>
      <c r="D159" s="4" t="s">
        <v>1188</v>
      </c>
      <c r="E159" s="4" t="s">
        <v>1140</v>
      </c>
      <c r="F159" s="4" t="s">
        <v>1458</v>
      </c>
      <c r="G159" s="4" t="s">
        <v>1140</v>
      </c>
      <c r="H159" s="4" t="s">
        <v>1139</v>
      </c>
      <c r="I159" s="4" t="s">
        <v>1189</v>
      </c>
      <c r="K159" s="4" t="s">
        <v>1458</v>
      </c>
      <c r="L159" s="4" t="s">
        <v>1190</v>
      </c>
      <c r="M159" s="4" t="s">
        <v>1161</v>
      </c>
    </row>
    <row r="160" spans="1:17" x14ac:dyDescent="0.3">
      <c r="A160" s="4" t="s">
        <v>1459</v>
      </c>
      <c r="B160" s="4" t="s">
        <v>343</v>
      </c>
      <c r="C160" s="4" t="s">
        <v>344</v>
      </c>
      <c r="D160" s="4" t="s">
        <v>1204</v>
      </c>
      <c r="E160" s="4" t="s">
        <v>1140</v>
      </c>
      <c r="F160" s="4" t="s">
        <v>1459</v>
      </c>
      <c r="G160" s="4" t="s">
        <v>1140</v>
      </c>
      <c r="H160" s="4" t="s">
        <v>1139</v>
      </c>
      <c r="I160" s="4" t="s">
        <v>1189</v>
      </c>
      <c r="K160" s="4" t="s">
        <v>1459</v>
      </c>
      <c r="L160" s="4" t="s">
        <v>1364</v>
      </c>
      <c r="M160" s="4" t="s">
        <v>1160</v>
      </c>
    </row>
    <row r="161" spans="1:17" x14ac:dyDescent="0.3">
      <c r="A161" s="4" t="s">
        <v>1460</v>
      </c>
      <c r="B161" s="4" t="s">
        <v>193</v>
      </c>
      <c r="C161" s="4" t="s">
        <v>194</v>
      </c>
      <c r="D161" s="4" t="s">
        <v>1198</v>
      </c>
      <c r="E161" s="4" t="s">
        <v>1140</v>
      </c>
      <c r="F161" s="4" t="s">
        <v>1460</v>
      </c>
      <c r="G161" s="4" t="s">
        <v>1140</v>
      </c>
      <c r="H161" s="4" t="s">
        <v>1139</v>
      </c>
      <c r="I161" s="4" t="s">
        <v>1189</v>
      </c>
      <c r="K161" s="4" t="s">
        <v>1460</v>
      </c>
      <c r="L161" s="4" t="s">
        <v>1199</v>
      </c>
      <c r="M161" s="4" t="s">
        <v>1191</v>
      </c>
      <c r="Q161" s="4" t="s">
        <v>1461</v>
      </c>
    </row>
    <row r="162" spans="1:17" x14ac:dyDescent="0.3">
      <c r="A162" s="4" t="s">
        <v>1120</v>
      </c>
      <c r="B162" s="4" t="s">
        <v>243</v>
      </c>
      <c r="C162" s="4" t="s">
        <v>244</v>
      </c>
      <c r="D162" s="4" t="s">
        <v>1204</v>
      </c>
      <c r="E162" s="4" t="s">
        <v>1140</v>
      </c>
      <c r="F162" s="4" t="s">
        <v>1120</v>
      </c>
      <c r="G162" s="4" t="s">
        <v>1140</v>
      </c>
      <c r="H162" s="4" t="s">
        <v>1139</v>
      </c>
      <c r="I162" s="4" t="s">
        <v>1189</v>
      </c>
      <c r="K162" s="4" t="s">
        <v>1120</v>
      </c>
      <c r="L162" s="4" t="s">
        <v>1205</v>
      </c>
      <c r="M162" s="4" t="s">
        <v>1191</v>
      </c>
      <c r="Q162" s="4" t="s">
        <v>1462</v>
      </c>
    </row>
    <row r="163" spans="1:17" x14ac:dyDescent="0.3">
      <c r="A163" s="4" t="s">
        <v>1133</v>
      </c>
      <c r="B163" s="4" t="s">
        <v>403</v>
      </c>
      <c r="C163" s="4" t="s">
        <v>404</v>
      </c>
      <c r="D163" s="4" t="s">
        <v>1188</v>
      </c>
      <c r="E163" s="4" t="s">
        <v>1140</v>
      </c>
      <c r="F163" s="4" t="s">
        <v>1133</v>
      </c>
      <c r="G163" s="4" t="s">
        <v>1140</v>
      </c>
      <c r="H163" s="4" t="s">
        <v>1139</v>
      </c>
      <c r="I163" s="4" t="s">
        <v>1189</v>
      </c>
      <c r="K163" s="4" t="s">
        <v>1133</v>
      </c>
      <c r="L163" s="4" t="s">
        <v>1190</v>
      </c>
      <c r="M163" s="4" t="s">
        <v>1191</v>
      </c>
      <c r="Q163" s="4" t="s">
        <v>1463</v>
      </c>
    </row>
    <row r="164" spans="1:17" x14ac:dyDescent="0.3">
      <c r="A164" s="4" t="s">
        <v>1464</v>
      </c>
      <c r="B164" s="4" t="s">
        <v>191</v>
      </c>
      <c r="C164" s="4" t="s">
        <v>192</v>
      </c>
      <c r="D164" s="4" t="s">
        <v>1198</v>
      </c>
      <c r="E164" s="4" t="s">
        <v>1140</v>
      </c>
      <c r="F164" s="4" t="s">
        <v>1464</v>
      </c>
      <c r="G164" s="4" t="s">
        <v>1140</v>
      </c>
      <c r="H164" s="4" t="s">
        <v>1139</v>
      </c>
      <c r="I164" s="4" t="s">
        <v>1189</v>
      </c>
      <c r="K164" s="4" t="s">
        <v>1464</v>
      </c>
      <c r="L164" s="4" t="s">
        <v>1199</v>
      </c>
      <c r="M164" s="4" t="s">
        <v>1191</v>
      </c>
      <c r="Q164" s="4" t="s">
        <v>1465</v>
      </c>
    </row>
    <row r="165" spans="1:17" x14ac:dyDescent="0.3">
      <c r="A165" s="4" t="s">
        <v>1466</v>
      </c>
      <c r="B165" s="4" t="s">
        <v>689</v>
      </c>
      <c r="C165" s="4" t="s">
        <v>690</v>
      </c>
      <c r="D165" s="4" t="s">
        <v>1188</v>
      </c>
      <c r="E165" s="4" t="s">
        <v>1140</v>
      </c>
      <c r="F165" s="4" t="s">
        <v>1466</v>
      </c>
      <c r="G165" s="4" t="s">
        <v>1140</v>
      </c>
      <c r="H165" s="4" t="s">
        <v>1139</v>
      </c>
      <c r="I165" s="4" t="s">
        <v>1189</v>
      </c>
      <c r="K165" s="4" t="s">
        <v>1466</v>
      </c>
      <c r="L165" s="4" t="s">
        <v>1190</v>
      </c>
      <c r="M165" s="4" t="s">
        <v>1161</v>
      </c>
    </row>
    <row r="166" spans="1:17" x14ac:dyDescent="0.3">
      <c r="A166" s="4" t="s">
        <v>1467</v>
      </c>
      <c r="B166" s="4" t="s">
        <v>661</v>
      </c>
      <c r="C166" s="4" t="s">
        <v>662</v>
      </c>
      <c r="D166" s="4" t="s">
        <v>1188</v>
      </c>
      <c r="E166" s="4" t="s">
        <v>1140</v>
      </c>
      <c r="F166" s="4" t="s">
        <v>1467</v>
      </c>
      <c r="G166" s="4" t="s">
        <v>1140</v>
      </c>
      <c r="H166" s="4" t="s">
        <v>1139</v>
      </c>
      <c r="I166" s="4" t="s">
        <v>1189</v>
      </c>
      <c r="K166" s="4" t="s">
        <v>1467</v>
      </c>
      <c r="L166" s="4" t="s">
        <v>1190</v>
      </c>
      <c r="M166" s="4" t="s">
        <v>1161</v>
      </c>
    </row>
    <row r="167" spans="1:17" x14ac:dyDescent="0.3">
      <c r="A167" s="4" t="s">
        <v>1468</v>
      </c>
      <c r="B167" s="4" t="s">
        <v>217</v>
      </c>
      <c r="C167" s="4" t="s">
        <v>218</v>
      </c>
      <c r="D167" s="4" t="s">
        <v>1275</v>
      </c>
      <c r="E167" s="4" t="s">
        <v>1140</v>
      </c>
      <c r="F167" s="4" t="s">
        <v>1468</v>
      </c>
      <c r="G167" s="4" t="s">
        <v>1140</v>
      </c>
      <c r="H167" s="4" t="s">
        <v>1139</v>
      </c>
      <c r="I167" s="4" t="s">
        <v>1189</v>
      </c>
      <c r="K167" s="4" t="s">
        <v>1468</v>
      </c>
      <c r="L167" s="4" t="s">
        <v>1276</v>
      </c>
      <c r="M167" s="4" t="s">
        <v>1191</v>
      </c>
      <c r="Q167" s="4" t="s">
        <v>1469</v>
      </c>
    </row>
    <row r="168" spans="1:17" x14ac:dyDescent="0.3">
      <c r="A168" s="4" t="s">
        <v>1470</v>
      </c>
      <c r="B168" s="4" t="s">
        <v>345</v>
      </c>
      <c r="C168" s="4" t="s">
        <v>346</v>
      </c>
      <c r="D168" s="4" t="s">
        <v>1204</v>
      </c>
      <c r="E168" s="4" t="s">
        <v>1140</v>
      </c>
      <c r="F168" s="4" t="s">
        <v>1470</v>
      </c>
      <c r="G168" s="4" t="s">
        <v>1140</v>
      </c>
      <c r="H168" s="4" t="s">
        <v>1139</v>
      </c>
      <c r="I168" s="4" t="s">
        <v>1189</v>
      </c>
      <c r="K168" s="4" t="s">
        <v>1470</v>
      </c>
      <c r="L168" s="4" t="s">
        <v>1364</v>
      </c>
      <c r="M168" s="4" t="s">
        <v>1161</v>
      </c>
    </row>
    <row r="169" spans="1:17" x14ac:dyDescent="0.3">
      <c r="A169" s="4" t="s">
        <v>1471</v>
      </c>
      <c r="B169" s="4" t="s">
        <v>824</v>
      </c>
      <c r="C169" s="4" t="s">
        <v>825</v>
      </c>
      <c r="D169" s="4" t="s">
        <v>1188</v>
      </c>
      <c r="E169" s="4" t="s">
        <v>1140</v>
      </c>
      <c r="F169" s="4" t="s">
        <v>1471</v>
      </c>
      <c r="G169" s="4" t="s">
        <v>1140</v>
      </c>
      <c r="H169" s="4" t="s">
        <v>1139</v>
      </c>
      <c r="I169" s="4" t="s">
        <v>1189</v>
      </c>
      <c r="K169" s="4" t="s">
        <v>1471</v>
      </c>
      <c r="L169" s="4" t="s">
        <v>1190</v>
      </c>
      <c r="M169" s="4" t="s">
        <v>1161</v>
      </c>
    </row>
    <row r="170" spans="1:17" x14ac:dyDescent="0.3">
      <c r="A170" s="4" t="s">
        <v>1054</v>
      </c>
      <c r="B170" s="4" t="s">
        <v>598</v>
      </c>
      <c r="C170" s="4" t="s">
        <v>599</v>
      </c>
      <c r="D170" s="4" t="s">
        <v>1188</v>
      </c>
      <c r="E170" s="4" t="s">
        <v>1140</v>
      </c>
      <c r="F170" s="4" t="s">
        <v>1054</v>
      </c>
      <c r="G170" s="4" t="s">
        <v>1140</v>
      </c>
      <c r="H170" s="4" t="s">
        <v>1139</v>
      </c>
      <c r="I170" s="4" t="s">
        <v>1189</v>
      </c>
      <c r="K170" s="4" t="s">
        <v>1054</v>
      </c>
      <c r="L170" s="4" t="s">
        <v>1190</v>
      </c>
      <c r="M170" s="4" t="s">
        <v>1161</v>
      </c>
    </row>
    <row r="171" spans="1:17" x14ac:dyDescent="0.3">
      <c r="A171" s="4" t="s">
        <v>1472</v>
      </c>
      <c r="B171" s="4" t="s">
        <v>547</v>
      </c>
      <c r="C171" s="4" t="s">
        <v>548</v>
      </c>
      <c r="D171" s="4" t="s">
        <v>1228</v>
      </c>
      <c r="E171" s="4" t="s">
        <v>1140</v>
      </c>
      <c r="F171" s="4" t="s">
        <v>1472</v>
      </c>
      <c r="G171" s="4" t="s">
        <v>1140</v>
      </c>
      <c r="H171" s="4" t="s">
        <v>1139</v>
      </c>
      <c r="I171" s="4" t="s">
        <v>1189</v>
      </c>
      <c r="K171" s="4" t="s">
        <v>1472</v>
      </c>
      <c r="L171" s="4" t="s">
        <v>1229</v>
      </c>
      <c r="M171" s="4" t="s">
        <v>1191</v>
      </c>
    </row>
    <row r="172" spans="1:17" x14ac:dyDescent="0.3">
      <c r="A172" s="4" t="s">
        <v>1473</v>
      </c>
      <c r="B172" s="4" t="s">
        <v>1474</v>
      </c>
      <c r="C172" s="4" t="s">
        <v>1475</v>
      </c>
      <c r="D172" s="4" t="s">
        <v>1188</v>
      </c>
      <c r="E172" s="4" t="s">
        <v>1140</v>
      </c>
      <c r="F172" s="4" t="s">
        <v>1473</v>
      </c>
      <c r="G172" s="4" t="s">
        <v>1140</v>
      </c>
      <c r="H172" s="4" t="s">
        <v>1139</v>
      </c>
      <c r="I172" s="4" t="s">
        <v>1189</v>
      </c>
      <c r="K172" s="4" t="s">
        <v>1473</v>
      </c>
      <c r="L172" s="4" t="s">
        <v>1190</v>
      </c>
      <c r="M172" s="4" t="s">
        <v>1161</v>
      </c>
    </row>
    <row r="173" spans="1:17" x14ac:dyDescent="0.3">
      <c r="A173" s="4" t="s">
        <v>1476</v>
      </c>
      <c r="B173" s="4" t="s">
        <v>432</v>
      </c>
      <c r="C173" s="4" t="s">
        <v>433</v>
      </c>
      <c r="D173" s="4" t="s">
        <v>1275</v>
      </c>
      <c r="E173" s="4" t="s">
        <v>1140</v>
      </c>
      <c r="F173" s="4" t="s">
        <v>1476</v>
      </c>
      <c r="G173" s="4" t="s">
        <v>1140</v>
      </c>
      <c r="H173" s="4" t="s">
        <v>1139</v>
      </c>
      <c r="I173" s="4" t="s">
        <v>1189</v>
      </c>
      <c r="K173" s="4" t="s">
        <v>1476</v>
      </c>
      <c r="L173" s="4" t="s">
        <v>1276</v>
      </c>
      <c r="M173" s="4" t="s">
        <v>1191</v>
      </c>
      <c r="Q173" s="4" t="s">
        <v>1477</v>
      </c>
    </row>
    <row r="174" spans="1:17" x14ac:dyDescent="0.3">
      <c r="A174" s="4" t="s">
        <v>1478</v>
      </c>
      <c r="B174" s="4" t="s">
        <v>182</v>
      </c>
      <c r="C174" s="4" t="s">
        <v>183</v>
      </c>
      <c r="D174" s="4" t="s">
        <v>1198</v>
      </c>
      <c r="E174" s="4" t="s">
        <v>1140</v>
      </c>
      <c r="F174" s="4" t="s">
        <v>1478</v>
      </c>
      <c r="G174" s="4" t="s">
        <v>1140</v>
      </c>
      <c r="H174" s="4" t="s">
        <v>1139</v>
      </c>
      <c r="I174" s="4" t="s">
        <v>1189</v>
      </c>
      <c r="K174" s="4" t="s">
        <v>1478</v>
      </c>
      <c r="L174" s="4" t="s">
        <v>1199</v>
      </c>
      <c r="M174" s="4" t="s">
        <v>1191</v>
      </c>
      <c r="Q174" s="4" t="s">
        <v>1479</v>
      </c>
    </row>
    <row r="175" spans="1:17" x14ac:dyDescent="0.3">
      <c r="A175" s="4" t="s">
        <v>1480</v>
      </c>
      <c r="B175" s="4" t="s">
        <v>401</v>
      </c>
      <c r="C175" s="4" t="s">
        <v>402</v>
      </c>
      <c r="D175" s="4" t="s">
        <v>1188</v>
      </c>
      <c r="E175" s="4" t="s">
        <v>1140</v>
      </c>
      <c r="F175" s="4" t="s">
        <v>1480</v>
      </c>
      <c r="G175" s="4" t="s">
        <v>1140</v>
      </c>
      <c r="H175" s="4" t="s">
        <v>1139</v>
      </c>
      <c r="I175" s="4" t="s">
        <v>1189</v>
      </c>
      <c r="K175" s="4" t="s">
        <v>1480</v>
      </c>
      <c r="L175" s="4" t="s">
        <v>1190</v>
      </c>
      <c r="M175" s="4" t="s">
        <v>1161</v>
      </c>
    </row>
    <row r="176" spans="1:17" x14ac:dyDescent="0.3">
      <c r="A176" s="4" t="s">
        <v>1481</v>
      </c>
      <c r="B176" s="4" t="s">
        <v>283</v>
      </c>
      <c r="C176" s="4" t="s">
        <v>284</v>
      </c>
      <c r="D176" s="4" t="s">
        <v>1228</v>
      </c>
      <c r="E176" s="4" t="s">
        <v>1140</v>
      </c>
      <c r="F176" s="4" t="s">
        <v>1481</v>
      </c>
      <c r="G176" s="4" t="s">
        <v>1140</v>
      </c>
      <c r="H176" s="4" t="s">
        <v>1139</v>
      </c>
      <c r="I176" s="4" t="s">
        <v>1189</v>
      </c>
      <c r="K176" s="4" t="s">
        <v>1481</v>
      </c>
      <c r="L176" s="4" t="s">
        <v>1229</v>
      </c>
      <c r="M176" s="4" t="s">
        <v>1191</v>
      </c>
      <c r="Q176" s="4" t="s">
        <v>1482</v>
      </c>
    </row>
    <row r="177" spans="1:17" x14ac:dyDescent="0.3">
      <c r="A177" s="4" t="s">
        <v>1004</v>
      </c>
      <c r="B177" s="4" t="s">
        <v>270</v>
      </c>
      <c r="C177" s="4" t="s">
        <v>271</v>
      </c>
      <c r="D177" s="4" t="s">
        <v>1256</v>
      </c>
      <c r="E177" s="4" t="s">
        <v>1140</v>
      </c>
      <c r="F177" s="4" t="s">
        <v>1004</v>
      </c>
      <c r="G177" s="4" t="s">
        <v>1140</v>
      </c>
      <c r="H177" s="4" t="s">
        <v>1139</v>
      </c>
      <c r="I177" s="4" t="s">
        <v>1189</v>
      </c>
      <c r="K177" s="4" t="s">
        <v>1004</v>
      </c>
      <c r="L177" s="4" t="s">
        <v>1257</v>
      </c>
      <c r="M177" s="4" t="s">
        <v>1191</v>
      </c>
      <c r="Q177" s="4" t="s">
        <v>1483</v>
      </c>
    </row>
    <row r="178" spans="1:17" x14ac:dyDescent="0.3">
      <c r="A178" s="4" t="s">
        <v>1484</v>
      </c>
      <c r="B178" s="4" t="s">
        <v>861</v>
      </c>
      <c r="C178" s="4" t="s">
        <v>862</v>
      </c>
      <c r="D178" s="4" t="s">
        <v>1188</v>
      </c>
      <c r="E178" s="4" t="s">
        <v>1140</v>
      </c>
      <c r="F178" s="4" t="s">
        <v>1484</v>
      </c>
      <c r="G178" s="4" t="s">
        <v>1140</v>
      </c>
      <c r="H178" s="4" t="s">
        <v>1139</v>
      </c>
      <c r="I178" s="4" t="s">
        <v>1189</v>
      </c>
      <c r="K178" s="4" t="s">
        <v>1484</v>
      </c>
      <c r="L178" s="4" t="s">
        <v>1190</v>
      </c>
      <c r="M178" s="4" t="s">
        <v>1161</v>
      </c>
    </row>
    <row r="179" spans="1:17" x14ac:dyDescent="0.3">
      <c r="A179" s="4" t="s">
        <v>1485</v>
      </c>
      <c r="B179" s="4" t="s">
        <v>462</v>
      </c>
      <c r="C179" s="4" t="s">
        <v>463</v>
      </c>
      <c r="D179" s="4" t="s">
        <v>1217</v>
      </c>
      <c r="E179" s="4" t="s">
        <v>1140</v>
      </c>
      <c r="F179" s="4" t="s">
        <v>1485</v>
      </c>
      <c r="G179" s="4" t="s">
        <v>1140</v>
      </c>
      <c r="H179" s="4" t="s">
        <v>1139</v>
      </c>
      <c r="I179" s="4" t="s">
        <v>1189</v>
      </c>
      <c r="K179" s="4" t="s">
        <v>1485</v>
      </c>
      <c r="L179" s="4" t="s">
        <v>1218</v>
      </c>
      <c r="M179" s="4" t="s">
        <v>1161</v>
      </c>
    </row>
    <row r="180" spans="1:17" x14ac:dyDescent="0.3">
      <c r="A180" s="4" t="s">
        <v>1486</v>
      </c>
      <c r="B180" s="4" t="s">
        <v>195</v>
      </c>
      <c r="C180" s="4" t="s">
        <v>196</v>
      </c>
      <c r="D180" s="4" t="s">
        <v>1198</v>
      </c>
      <c r="E180" s="4" t="s">
        <v>1140</v>
      </c>
      <c r="F180" s="4" t="s">
        <v>1486</v>
      </c>
      <c r="G180" s="4" t="s">
        <v>1140</v>
      </c>
      <c r="H180" s="4" t="s">
        <v>1139</v>
      </c>
      <c r="I180" s="4" t="s">
        <v>1189</v>
      </c>
      <c r="K180" s="4" t="s">
        <v>1486</v>
      </c>
      <c r="L180" s="4" t="s">
        <v>1199</v>
      </c>
      <c r="M180" s="4" t="s">
        <v>1191</v>
      </c>
      <c r="Q180" s="4" t="s">
        <v>1487</v>
      </c>
    </row>
    <row r="181" spans="1:17" x14ac:dyDescent="0.3">
      <c r="A181" s="4" t="s">
        <v>993</v>
      </c>
      <c r="B181" s="4" t="s">
        <v>624</v>
      </c>
      <c r="C181" s="4" t="s">
        <v>625</v>
      </c>
      <c r="D181" s="4" t="s">
        <v>1188</v>
      </c>
      <c r="E181" s="4" t="s">
        <v>1140</v>
      </c>
      <c r="F181" s="4" t="s">
        <v>993</v>
      </c>
      <c r="G181" s="4" t="s">
        <v>1140</v>
      </c>
      <c r="H181" s="4" t="s">
        <v>1139</v>
      </c>
      <c r="I181" s="4" t="s">
        <v>1189</v>
      </c>
      <c r="K181" s="4" t="s">
        <v>993</v>
      </c>
      <c r="L181" s="4" t="s">
        <v>1190</v>
      </c>
      <c r="M181" s="4" t="s">
        <v>1161</v>
      </c>
    </row>
    <row r="182" spans="1:17" x14ac:dyDescent="0.3">
      <c r="A182" s="4" t="s">
        <v>1488</v>
      </c>
      <c r="B182" s="4" t="s">
        <v>456</v>
      </c>
      <c r="C182" s="4" t="s">
        <v>457</v>
      </c>
      <c r="D182" s="4" t="s">
        <v>1188</v>
      </c>
      <c r="E182" s="4" t="s">
        <v>1140</v>
      </c>
      <c r="F182" s="4" t="s">
        <v>1488</v>
      </c>
      <c r="G182" s="4" t="s">
        <v>1140</v>
      </c>
      <c r="H182" s="4" t="s">
        <v>1139</v>
      </c>
      <c r="I182" s="4" t="s">
        <v>1189</v>
      </c>
      <c r="K182" s="4" t="s">
        <v>1488</v>
      </c>
      <c r="L182" s="4" t="s">
        <v>1190</v>
      </c>
      <c r="M182" s="4" t="s">
        <v>1161</v>
      </c>
    </row>
    <row r="183" spans="1:17" x14ac:dyDescent="0.3">
      <c r="A183" s="4" t="s">
        <v>1489</v>
      </c>
      <c r="B183" s="4" t="s">
        <v>474</v>
      </c>
      <c r="C183" s="4" t="s">
        <v>475</v>
      </c>
      <c r="D183" s="4" t="s">
        <v>1188</v>
      </c>
      <c r="E183" s="4" t="s">
        <v>1140</v>
      </c>
      <c r="F183" s="4" t="s">
        <v>1489</v>
      </c>
      <c r="G183" s="4" t="s">
        <v>1140</v>
      </c>
      <c r="H183" s="4" t="s">
        <v>1139</v>
      </c>
      <c r="I183" s="4" t="s">
        <v>1189</v>
      </c>
      <c r="K183" s="4" t="s">
        <v>1489</v>
      </c>
      <c r="L183" s="4" t="s">
        <v>1190</v>
      </c>
      <c r="M183" s="4" t="s">
        <v>1161</v>
      </c>
    </row>
    <row r="184" spans="1:17" x14ac:dyDescent="0.3">
      <c r="A184" s="4" t="s">
        <v>1490</v>
      </c>
      <c r="B184" s="4" t="s">
        <v>796</v>
      </c>
      <c r="C184" s="4" t="s">
        <v>797</v>
      </c>
      <c r="D184" s="4" t="s">
        <v>1188</v>
      </c>
      <c r="E184" s="4" t="s">
        <v>1140</v>
      </c>
      <c r="F184" s="4" t="s">
        <v>1490</v>
      </c>
      <c r="G184" s="4" t="s">
        <v>1140</v>
      </c>
      <c r="H184" s="4" t="s">
        <v>1139</v>
      </c>
      <c r="I184" s="4" t="s">
        <v>1189</v>
      </c>
      <c r="K184" s="4" t="s">
        <v>1490</v>
      </c>
      <c r="L184" s="4" t="s">
        <v>1190</v>
      </c>
      <c r="M184" s="4" t="s">
        <v>1161</v>
      </c>
    </row>
    <row r="185" spans="1:17" x14ac:dyDescent="0.3">
      <c r="A185" s="4" t="s">
        <v>1158</v>
      </c>
      <c r="B185" s="4" t="s">
        <v>247</v>
      </c>
      <c r="C185" s="4" t="s">
        <v>248</v>
      </c>
      <c r="D185" s="4" t="s">
        <v>1204</v>
      </c>
      <c r="E185" s="4" t="s">
        <v>1140</v>
      </c>
      <c r="F185" s="4" t="s">
        <v>1158</v>
      </c>
      <c r="G185" s="4" t="s">
        <v>1140</v>
      </c>
      <c r="H185" s="4" t="s">
        <v>1139</v>
      </c>
      <c r="I185" s="4" t="s">
        <v>1189</v>
      </c>
      <c r="K185" s="4" t="s">
        <v>1158</v>
      </c>
      <c r="L185" s="4" t="s">
        <v>1205</v>
      </c>
      <c r="M185" s="4" t="s">
        <v>1191</v>
      </c>
      <c r="Q185" s="4" t="s">
        <v>1491</v>
      </c>
    </row>
    <row r="186" spans="1:17" x14ac:dyDescent="0.3">
      <c r="A186" s="4" t="s">
        <v>1492</v>
      </c>
      <c r="B186" s="4" t="s">
        <v>199</v>
      </c>
      <c r="C186" s="4" t="s">
        <v>200</v>
      </c>
      <c r="D186" s="4" t="s">
        <v>1198</v>
      </c>
      <c r="E186" s="4" t="s">
        <v>1140</v>
      </c>
      <c r="F186" s="4" t="s">
        <v>1492</v>
      </c>
      <c r="G186" s="4" t="s">
        <v>1140</v>
      </c>
      <c r="H186" s="4" t="s">
        <v>1139</v>
      </c>
      <c r="I186" s="4" t="s">
        <v>1189</v>
      </c>
      <c r="K186" s="4" t="s">
        <v>1492</v>
      </c>
      <c r="L186" s="4" t="s">
        <v>1199</v>
      </c>
      <c r="M186" s="4" t="s">
        <v>1191</v>
      </c>
    </row>
    <row r="187" spans="1:17" x14ac:dyDescent="0.3">
      <c r="A187" s="4" t="s">
        <v>1493</v>
      </c>
      <c r="B187" s="4" t="s">
        <v>834</v>
      </c>
      <c r="C187" s="4" t="s">
        <v>835</v>
      </c>
      <c r="D187" s="4" t="s">
        <v>1188</v>
      </c>
      <c r="E187" s="4" t="s">
        <v>1140</v>
      </c>
      <c r="F187" s="4" t="s">
        <v>1493</v>
      </c>
      <c r="G187" s="4" t="s">
        <v>1140</v>
      </c>
      <c r="H187" s="4" t="s">
        <v>1139</v>
      </c>
      <c r="I187" s="4" t="s">
        <v>1189</v>
      </c>
      <c r="K187" s="4" t="s">
        <v>1493</v>
      </c>
      <c r="L187" s="4" t="s">
        <v>1190</v>
      </c>
      <c r="M187" s="4" t="s">
        <v>1161</v>
      </c>
    </row>
    <row r="188" spans="1:17" x14ac:dyDescent="0.3">
      <c r="A188" s="4" t="s">
        <v>1494</v>
      </c>
      <c r="B188" s="4" t="s">
        <v>863</v>
      </c>
      <c r="C188" s="4" t="s">
        <v>864</v>
      </c>
      <c r="D188" s="4" t="s">
        <v>1188</v>
      </c>
      <c r="E188" s="4" t="s">
        <v>1140</v>
      </c>
      <c r="F188" s="4" t="s">
        <v>1494</v>
      </c>
      <c r="G188" s="4" t="s">
        <v>1140</v>
      </c>
      <c r="H188" s="4" t="s">
        <v>1139</v>
      </c>
      <c r="I188" s="4" t="s">
        <v>1189</v>
      </c>
      <c r="K188" s="4" t="s">
        <v>1494</v>
      </c>
      <c r="L188" s="4" t="s">
        <v>1190</v>
      </c>
      <c r="M188" s="4" t="s">
        <v>1161</v>
      </c>
    </row>
    <row r="189" spans="1:17" x14ac:dyDescent="0.3">
      <c r="A189" s="4" t="s">
        <v>1495</v>
      </c>
      <c r="B189" s="4" t="s">
        <v>1496</v>
      </c>
      <c r="C189" s="4" t="s">
        <v>1497</v>
      </c>
      <c r="D189" s="4" t="s">
        <v>1188</v>
      </c>
      <c r="E189" s="4" t="s">
        <v>1140</v>
      </c>
      <c r="F189" s="4" t="s">
        <v>1495</v>
      </c>
      <c r="G189" s="4" t="s">
        <v>1140</v>
      </c>
      <c r="H189" s="4" t="s">
        <v>1139</v>
      </c>
      <c r="I189" s="4" t="s">
        <v>1189</v>
      </c>
      <c r="K189" s="4" t="s">
        <v>1495</v>
      </c>
      <c r="L189" s="4" t="s">
        <v>1190</v>
      </c>
      <c r="M189" s="4" t="s">
        <v>1161</v>
      </c>
    </row>
    <row r="190" spans="1:17" x14ac:dyDescent="0.3">
      <c r="A190" s="4" t="s">
        <v>1498</v>
      </c>
      <c r="B190" s="4" t="s">
        <v>201</v>
      </c>
      <c r="C190" s="4" t="s">
        <v>202</v>
      </c>
      <c r="D190" s="4" t="s">
        <v>1198</v>
      </c>
      <c r="E190" s="4" t="s">
        <v>1140</v>
      </c>
      <c r="F190" s="4" t="s">
        <v>1498</v>
      </c>
      <c r="G190" s="4" t="s">
        <v>1140</v>
      </c>
      <c r="H190" s="4" t="s">
        <v>1139</v>
      </c>
      <c r="I190" s="4" t="s">
        <v>1189</v>
      </c>
      <c r="K190" s="4" t="s">
        <v>1498</v>
      </c>
      <c r="L190" s="4" t="s">
        <v>1199</v>
      </c>
      <c r="M190" s="4" t="s">
        <v>1191</v>
      </c>
    </row>
    <row r="191" spans="1:17" x14ac:dyDescent="0.3">
      <c r="A191" s="4" t="s">
        <v>1499</v>
      </c>
      <c r="B191" s="4" t="s">
        <v>685</v>
      </c>
      <c r="C191" s="4" t="s">
        <v>686</v>
      </c>
      <c r="D191" s="4" t="s">
        <v>1297</v>
      </c>
      <c r="E191" s="4" t="s">
        <v>1140</v>
      </c>
      <c r="F191" s="4" t="s">
        <v>1499</v>
      </c>
      <c r="G191" s="4" t="s">
        <v>1140</v>
      </c>
      <c r="H191" s="4" t="s">
        <v>1139</v>
      </c>
      <c r="I191" s="4" t="s">
        <v>1189</v>
      </c>
      <c r="K191" s="4" t="s">
        <v>1499</v>
      </c>
      <c r="L191" s="4" t="s">
        <v>1298</v>
      </c>
      <c r="M191" s="4" t="s">
        <v>1161</v>
      </c>
    </row>
    <row r="192" spans="1:17" x14ac:dyDescent="0.3">
      <c r="A192" s="4" t="s">
        <v>1500</v>
      </c>
      <c r="B192" s="4" t="s">
        <v>535</v>
      </c>
      <c r="C192" s="4" t="s">
        <v>536</v>
      </c>
      <c r="D192" s="4" t="s">
        <v>1275</v>
      </c>
      <c r="E192" s="4" t="s">
        <v>1140</v>
      </c>
      <c r="F192" s="4" t="s">
        <v>1500</v>
      </c>
      <c r="G192" s="4" t="s">
        <v>1140</v>
      </c>
      <c r="H192" s="4" t="s">
        <v>1139</v>
      </c>
      <c r="I192" s="4" t="s">
        <v>1189</v>
      </c>
      <c r="K192" s="4" t="s">
        <v>1500</v>
      </c>
      <c r="L192" s="4" t="s">
        <v>1276</v>
      </c>
      <c r="M192" s="4" t="s">
        <v>1191</v>
      </c>
      <c r="Q192" s="4" t="s">
        <v>1501</v>
      </c>
    </row>
    <row r="193" spans="1:17" x14ac:dyDescent="0.3">
      <c r="A193" s="4" t="s">
        <v>1003</v>
      </c>
      <c r="B193" s="4" t="s">
        <v>245</v>
      </c>
      <c r="C193" s="4" t="s">
        <v>246</v>
      </c>
      <c r="D193" s="4" t="s">
        <v>1204</v>
      </c>
      <c r="E193" s="4" t="s">
        <v>1140</v>
      </c>
      <c r="F193" s="4" t="s">
        <v>1003</v>
      </c>
      <c r="G193" s="4" t="s">
        <v>1140</v>
      </c>
      <c r="H193" s="4" t="s">
        <v>1139</v>
      </c>
      <c r="I193" s="4" t="s">
        <v>1189</v>
      </c>
      <c r="K193" s="4" t="s">
        <v>1003</v>
      </c>
      <c r="L193" s="4" t="s">
        <v>1205</v>
      </c>
      <c r="M193" s="4" t="s">
        <v>1191</v>
      </c>
      <c r="Q193" s="4" t="s">
        <v>1502</v>
      </c>
    </row>
    <row r="194" spans="1:17" x14ac:dyDescent="0.3">
      <c r="A194" s="4" t="s">
        <v>1503</v>
      </c>
      <c r="B194" s="4" t="s">
        <v>278</v>
      </c>
      <c r="C194" s="4" t="s">
        <v>279</v>
      </c>
      <c r="D194" s="4" t="s">
        <v>1228</v>
      </c>
      <c r="E194" s="4" t="s">
        <v>1140</v>
      </c>
      <c r="F194" s="4" t="s">
        <v>1503</v>
      </c>
      <c r="G194" s="4" t="s">
        <v>1140</v>
      </c>
      <c r="H194" s="4" t="s">
        <v>1139</v>
      </c>
      <c r="I194" s="4" t="s">
        <v>1189</v>
      </c>
      <c r="K194" s="4" t="s">
        <v>1503</v>
      </c>
      <c r="L194" s="4" t="s">
        <v>1229</v>
      </c>
      <c r="M194" s="4" t="s">
        <v>1191</v>
      </c>
      <c r="Q194" s="4" t="s">
        <v>1504</v>
      </c>
    </row>
    <row r="195" spans="1:17" x14ac:dyDescent="0.3">
      <c r="A195" s="4" t="s">
        <v>1505</v>
      </c>
      <c r="B195" s="4" t="s">
        <v>197</v>
      </c>
      <c r="C195" s="4" t="s">
        <v>198</v>
      </c>
      <c r="D195" s="4" t="s">
        <v>1198</v>
      </c>
      <c r="E195" s="4" t="s">
        <v>1140</v>
      </c>
      <c r="F195" s="4" t="s">
        <v>1505</v>
      </c>
      <c r="G195" s="4" t="s">
        <v>1140</v>
      </c>
      <c r="H195" s="4" t="s">
        <v>1139</v>
      </c>
      <c r="I195" s="4" t="s">
        <v>1189</v>
      </c>
      <c r="K195" s="4" t="s">
        <v>1505</v>
      </c>
      <c r="L195" s="4" t="s">
        <v>1199</v>
      </c>
      <c r="M195" s="4" t="s">
        <v>1191</v>
      </c>
      <c r="Q195" s="4" t="s">
        <v>1507</v>
      </c>
    </row>
    <row r="196" spans="1:17" x14ac:dyDescent="0.3">
      <c r="A196" s="4" t="s">
        <v>1508</v>
      </c>
      <c r="B196" s="4" t="s">
        <v>231</v>
      </c>
      <c r="C196" s="4" t="s">
        <v>232</v>
      </c>
      <c r="D196" s="4" t="s">
        <v>1509</v>
      </c>
      <c r="E196" s="4" t="s">
        <v>1140</v>
      </c>
      <c r="F196" s="4" t="s">
        <v>1508</v>
      </c>
      <c r="G196" s="4" t="s">
        <v>1140</v>
      </c>
      <c r="H196" s="4" t="s">
        <v>1139</v>
      </c>
      <c r="I196" s="4" t="s">
        <v>1189</v>
      </c>
      <c r="K196" s="4" t="s">
        <v>1508</v>
      </c>
      <c r="L196" s="4" t="s">
        <v>1510</v>
      </c>
      <c r="M196" s="4" t="s">
        <v>1191</v>
      </c>
      <c r="Q196" s="4" t="s">
        <v>1511</v>
      </c>
    </row>
    <row r="197" spans="1:17" x14ac:dyDescent="0.3">
      <c r="A197" s="4" t="s">
        <v>1512</v>
      </c>
      <c r="B197" s="4" t="s">
        <v>1513</v>
      </c>
      <c r="C197" s="4" t="s">
        <v>486</v>
      </c>
      <c r="D197" s="4" t="s">
        <v>1188</v>
      </c>
      <c r="E197" s="4" t="s">
        <v>1140</v>
      </c>
      <c r="F197" s="4" t="s">
        <v>1512</v>
      </c>
      <c r="G197" s="4" t="s">
        <v>1140</v>
      </c>
      <c r="H197" s="4" t="s">
        <v>1139</v>
      </c>
      <c r="I197" s="4" t="s">
        <v>1189</v>
      </c>
      <c r="K197" s="4" t="s">
        <v>1512</v>
      </c>
      <c r="L197" s="4" t="s">
        <v>1190</v>
      </c>
      <c r="M197" s="4" t="s">
        <v>1161</v>
      </c>
    </row>
    <row r="198" spans="1:17" x14ac:dyDescent="0.3">
      <c r="A198" s="4" t="s">
        <v>1514</v>
      </c>
      <c r="B198" s="4" t="s">
        <v>430</v>
      </c>
      <c r="C198" s="4" t="s">
        <v>431</v>
      </c>
      <c r="D198" s="4" t="s">
        <v>1188</v>
      </c>
      <c r="E198" s="4" t="s">
        <v>1140</v>
      </c>
      <c r="F198" s="4" t="s">
        <v>1514</v>
      </c>
      <c r="G198" s="4" t="s">
        <v>1140</v>
      </c>
      <c r="H198" s="4" t="s">
        <v>1139</v>
      </c>
      <c r="I198" s="4" t="s">
        <v>1189</v>
      </c>
      <c r="K198" s="4" t="s">
        <v>1514</v>
      </c>
      <c r="L198" s="4" t="s">
        <v>1190</v>
      </c>
      <c r="M198" s="4" t="s">
        <v>1191</v>
      </c>
      <c r="Q198" s="4" t="s">
        <v>1515</v>
      </c>
    </row>
    <row r="199" spans="1:17" x14ac:dyDescent="0.3">
      <c r="A199" s="4" t="s">
        <v>1048</v>
      </c>
      <c r="B199" s="4" t="s">
        <v>788</v>
      </c>
      <c r="C199" s="4" t="s">
        <v>789</v>
      </c>
      <c r="D199" s="4" t="s">
        <v>1188</v>
      </c>
      <c r="E199" s="4" t="s">
        <v>1140</v>
      </c>
      <c r="F199" s="4" t="s">
        <v>1048</v>
      </c>
      <c r="G199" s="4" t="s">
        <v>1140</v>
      </c>
      <c r="H199" s="4" t="s">
        <v>1139</v>
      </c>
      <c r="I199" s="4" t="s">
        <v>1189</v>
      </c>
      <c r="K199" s="4" t="s">
        <v>1048</v>
      </c>
      <c r="L199" s="4" t="s">
        <v>1190</v>
      </c>
      <c r="M199" s="4" t="s">
        <v>1161</v>
      </c>
    </row>
    <row r="200" spans="1:17" x14ac:dyDescent="0.3">
      <c r="A200" s="4" t="s">
        <v>1516</v>
      </c>
      <c r="B200" s="4" t="s">
        <v>651</v>
      </c>
      <c r="C200" s="4" t="s">
        <v>652</v>
      </c>
      <c r="D200" s="4" t="s">
        <v>1188</v>
      </c>
      <c r="E200" s="4" t="s">
        <v>1140</v>
      </c>
      <c r="F200" s="4" t="s">
        <v>1516</v>
      </c>
      <c r="G200" s="4" t="s">
        <v>1140</v>
      </c>
      <c r="H200" s="4" t="s">
        <v>1139</v>
      </c>
      <c r="I200" s="4" t="s">
        <v>1189</v>
      </c>
      <c r="K200" s="4" t="s">
        <v>1516</v>
      </c>
      <c r="L200" s="4" t="s">
        <v>1190</v>
      </c>
      <c r="M200" s="4" t="s">
        <v>1161</v>
      </c>
    </row>
    <row r="201" spans="1:17" x14ac:dyDescent="0.3">
      <c r="A201" s="4" t="s">
        <v>1517</v>
      </c>
      <c r="B201" s="4" t="s">
        <v>272</v>
      </c>
      <c r="C201" s="4" t="s">
        <v>273</v>
      </c>
      <c r="D201" s="4" t="s">
        <v>1300</v>
      </c>
      <c r="E201" s="4" t="s">
        <v>1140</v>
      </c>
      <c r="F201" s="4" t="s">
        <v>1517</v>
      </c>
      <c r="G201" s="4" t="s">
        <v>1140</v>
      </c>
      <c r="H201" s="4" t="s">
        <v>1139</v>
      </c>
      <c r="I201" s="4" t="s">
        <v>1189</v>
      </c>
      <c r="K201" s="4" t="s">
        <v>1517</v>
      </c>
      <c r="L201" s="4" t="s">
        <v>1301</v>
      </c>
      <c r="M201" s="4" t="s">
        <v>1191</v>
      </c>
      <c r="Q201" s="4" t="s">
        <v>1518</v>
      </c>
    </row>
    <row r="202" spans="1:17" x14ac:dyDescent="0.3">
      <c r="A202" s="4" t="s">
        <v>1519</v>
      </c>
      <c r="B202" s="4" t="s">
        <v>790</v>
      </c>
      <c r="C202" s="4" t="s">
        <v>791</v>
      </c>
      <c r="D202" s="4" t="s">
        <v>1204</v>
      </c>
      <c r="E202" s="4" t="s">
        <v>1140</v>
      </c>
      <c r="F202" s="4" t="s">
        <v>1519</v>
      </c>
      <c r="G202" s="4" t="s">
        <v>1140</v>
      </c>
      <c r="H202" s="4" t="s">
        <v>1139</v>
      </c>
      <c r="I202" s="4" t="s">
        <v>1189</v>
      </c>
      <c r="K202" s="4" t="s">
        <v>1519</v>
      </c>
      <c r="L202" s="4" t="s">
        <v>1205</v>
      </c>
      <c r="M202" s="4" t="s">
        <v>1191</v>
      </c>
      <c r="Q202" s="4" t="s">
        <v>1520</v>
      </c>
    </row>
    <row r="203" spans="1:17" x14ac:dyDescent="0.3">
      <c r="A203" s="4" t="s">
        <v>1521</v>
      </c>
      <c r="B203" s="4" t="s">
        <v>452</v>
      </c>
      <c r="C203" s="4" t="s">
        <v>453</v>
      </c>
      <c r="D203" s="4" t="s">
        <v>1188</v>
      </c>
      <c r="E203" s="4" t="s">
        <v>1140</v>
      </c>
      <c r="F203" s="4" t="s">
        <v>1521</v>
      </c>
      <c r="G203" s="4" t="s">
        <v>1140</v>
      </c>
      <c r="H203" s="4" t="s">
        <v>1139</v>
      </c>
      <c r="I203" s="4" t="s">
        <v>1189</v>
      </c>
      <c r="K203" s="4" t="s">
        <v>1521</v>
      </c>
      <c r="L203" s="4" t="s">
        <v>1190</v>
      </c>
      <c r="M203" s="4" t="s">
        <v>1191</v>
      </c>
      <c r="Q203" s="4" t="s">
        <v>1522</v>
      </c>
    </row>
    <row r="204" spans="1:17" x14ac:dyDescent="0.3">
      <c r="A204" s="4" t="s">
        <v>1523</v>
      </c>
      <c r="B204" s="4" t="s">
        <v>832</v>
      </c>
      <c r="C204" s="4" t="s">
        <v>833</v>
      </c>
      <c r="D204" s="4" t="s">
        <v>1188</v>
      </c>
      <c r="E204" s="4" t="s">
        <v>1140</v>
      </c>
      <c r="F204" s="4" t="s">
        <v>1523</v>
      </c>
      <c r="G204" s="4" t="s">
        <v>1140</v>
      </c>
      <c r="H204" s="4" t="s">
        <v>1139</v>
      </c>
      <c r="I204" s="4" t="s">
        <v>1189</v>
      </c>
      <c r="K204" s="4" t="s">
        <v>1523</v>
      </c>
      <c r="L204" s="4" t="s">
        <v>1190</v>
      </c>
      <c r="M204" s="4" t="s">
        <v>1161</v>
      </c>
    </row>
    <row r="205" spans="1:17" x14ac:dyDescent="0.3">
      <c r="A205" s="4" t="s">
        <v>1524</v>
      </c>
      <c r="B205" s="4" t="s">
        <v>576</v>
      </c>
      <c r="C205" s="4" t="s">
        <v>577</v>
      </c>
      <c r="D205" s="4" t="s">
        <v>1275</v>
      </c>
      <c r="E205" s="4" t="s">
        <v>1140</v>
      </c>
      <c r="F205" s="4" t="s">
        <v>1524</v>
      </c>
      <c r="G205" s="4" t="s">
        <v>1140</v>
      </c>
      <c r="H205" s="4" t="s">
        <v>1139</v>
      </c>
      <c r="I205" s="4" t="s">
        <v>1189</v>
      </c>
      <c r="K205" s="4" t="s">
        <v>1524</v>
      </c>
      <c r="L205" s="4" t="s">
        <v>1276</v>
      </c>
      <c r="M205" s="4" t="s">
        <v>1191</v>
      </c>
    </row>
    <row r="206" spans="1:17" x14ac:dyDescent="0.3">
      <c r="A206" s="4" t="s">
        <v>1525</v>
      </c>
      <c r="B206" s="4" t="s">
        <v>594</v>
      </c>
      <c r="C206" s="4" t="s">
        <v>595</v>
      </c>
      <c r="D206" s="4" t="s">
        <v>1198</v>
      </c>
      <c r="E206" s="4" t="s">
        <v>1140</v>
      </c>
      <c r="F206" s="4" t="s">
        <v>1525</v>
      </c>
      <c r="G206" s="4" t="s">
        <v>1140</v>
      </c>
      <c r="H206" s="4" t="s">
        <v>1139</v>
      </c>
      <c r="I206" s="4" t="s">
        <v>1189</v>
      </c>
      <c r="K206" s="4" t="s">
        <v>1525</v>
      </c>
      <c r="L206" s="4" t="s">
        <v>1199</v>
      </c>
      <c r="M206" s="4" t="s">
        <v>1191</v>
      </c>
      <c r="Q206" s="4" t="s">
        <v>1526</v>
      </c>
    </row>
    <row r="207" spans="1:17" x14ac:dyDescent="0.3">
      <c r="A207" s="4" t="s">
        <v>1527</v>
      </c>
      <c r="B207" s="4" t="s">
        <v>602</v>
      </c>
      <c r="C207" s="4" t="s">
        <v>603</v>
      </c>
      <c r="D207" s="4" t="s">
        <v>1267</v>
      </c>
      <c r="E207" s="4" t="s">
        <v>1140</v>
      </c>
      <c r="F207" s="4" t="s">
        <v>1527</v>
      </c>
      <c r="G207" s="4" t="s">
        <v>1140</v>
      </c>
      <c r="H207" s="4" t="s">
        <v>1139</v>
      </c>
      <c r="I207" s="4" t="s">
        <v>1189</v>
      </c>
      <c r="K207" s="4" t="s">
        <v>1527</v>
      </c>
      <c r="L207" s="4" t="s">
        <v>1268</v>
      </c>
      <c r="M207" s="4" t="s">
        <v>1191</v>
      </c>
      <c r="Q207" s="4" t="s">
        <v>1528</v>
      </c>
    </row>
    <row r="208" spans="1:17" x14ac:dyDescent="0.3">
      <c r="A208" s="4" t="s">
        <v>1053</v>
      </c>
      <c r="B208" s="4" t="s">
        <v>154</v>
      </c>
      <c r="C208" s="4" t="s">
        <v>155</v>
      </c>
      <c r="D208" s="4" t="s">
        <v>1267</v>
      </c>
      <c r="E208" s="4" t="s">
        <v>1140</v>
      </c>
      <c r="F208" s="4" t="s">
        <v>1053</v>
      </c>
      <c r="G208" s="4" t="s">
        <v>1140</v>
      </c>
      <c r="H208" s="4" t="s">
        <v>1139</v>
      </c>
      <c r="I208" s="4" t="s">
        <v>1189</v>
      </c>
      <c r="K208" s="4" t="s">
        <v>1053</v>
      </c>
      <c r="L208" s="4" t="s">
        <v>1268</v>
      </c>
      <c r="M208" s="4" t="s">
        <v>1191</v>
      </c>
      <c r="Q208" s="4" t="s">
        <v>1529</v>
      </c>
    </row>
    <row r="209" spans="1:17" x14ac:dyDescent="0.3">
      <c r="A209" s="4" t="s">
        <v>1530</v>
      </c>
      <c r="B209" s="4" t="s">
        <v>156</v>
      </c>
      <c r="C209" s="4" t="s">
        <v>157</v>
      </c>
      <c r="D209" s="4" t="s">
        <v>1267</v>
      </c>
      <c r="E209" s="4" t="s">
        <v>1140</v>
      </c>
      <c r="F209" s="4" t="s">
        <v>1530</v>
      </c>
      <c r="G209" s="4" t="s">
        <v>1140</v>
      </c>
      <c r="H209" s="4" t="s">
        <v>1139</v>
      </c>
      <c r="I209" s="4" t="s">
        <v>1189</v>
      </c>
      <c r="K209" s="4" t="s">
        <v>1530</v>
      </c>
      <c r="L209" s="4" t="s">
        <v>1268</v>
      </c>
      <c r="M209" s="4" t="s">
        <v>1191</v>
      </c>
      <c r="Q209" s="4" t="s">
        <v>1531</v>
      </c>
    </row>
    <row r="210" spans="1:17" x14ac:dyDescent="0.3">
      <c r="A210" s="4" t="s">
        <v>1532</v>
      </c>
      <c r="B210" s="4" t="s">
        <v>761</v>
      </c>
      <c r="C210" s="4" t="s">
        <v>762</v>
      </c>
      <c r="D210" s="4" t="s">
        <v>1188</v>
      </c>
      <c r="E210" s="4" t="s">
        <v>1140</v>
      </c>
      <c r="F210" s="4" t="s">
        <v>1532</v>
      </c>
      <c r="G210" s="4" t="s">
        <v>1140</v>
      </c>
      <c r="H210" s="4" t="s">
        <v>1139</v>
      </c>
      <c r="I210" s="4" t="s">
        <v>1189</v>
      </c>
      <c r="K210" s="4" t="s">
        <v>1532</v>
      </c>
      <c r="L210" s="4" t="s">
        <v>1190</v>
      </c>
      <c r="M210" s="4" t="s">
        <v>1161</v>
      </c>
    </row>
    <row r="211" spans="1:17" x14ac:dyDescent="0.3">
      <c r="A211" s="4" t="s">
        <v>1152</v>
      </c>
      <c r="B211" s="4" t="s">
        <v>596</v>
      </c>
      <c r="C211" s="4" t="s">
        <v>597</v>
      </c>
      <c r="D211" s="4" t="s">
        <v>1204</v>
      </c>
      <c r="E211" s="4" t="s">
        <v>1140</v>
      </c>
      <c r="F211" s="4" t="s">
        <v>1152</v>
      </c>
      <c r="G211" s="4" t="s">
        <v>1140</v>
      </c>
      <c r="H211" s="4" t="s">
        <v>1139</v>
      </c>
      <c r="I211" s="4" t="s">
        <v>1189</v>
      </c>
      <c r="K211" s="4" t="s">
        <v>1152</v>
      </c>
      <c r="L211" s="4" t="s">
        <v>1205</v>
      </c>
      <c r="M211" s="4" t="s">
        <v>1161</v>
      </c>
      <c r="Q211" s="4" t="s">
        <v>1533</v>
      </c>
    </row>
    <row r="212" spans="1:17" x14ac:dyDescent="0.3">
      <c r="A212" s="4" t="s">
        <v>1534</v>
      </c>
      <c r="B212" s="4" t="s">
        <v>555</v>
      </c>
      <c r="C212" s="4" t="s">
        <v>556</v>
      </c>
      <c r="D212" s="4" t="s">
        <v>1228</v>
      </c>
      <c r="E212" s="4" t="s">
        <v>1140</v>
      </c>
      <c r="F212" s="4" t="s">
        <v>1534</v>
      </c>
      <c r="G212" s="4" t="s">
        <v>1140</v>
      </c>
      <c r="H212" s="4" t="s">
        <v>1139</v>
      </c>
      <c r="I212" s="4" t="s">
        <v>1189</v>
      </c>
      <c r="K212" s="4" t="s">
        <v>1534</v>
      </c>
      <c r="L212" s="4" t="s">
        <v>1229</v>
      </c>
      <c r="M212" s="4" t="s">
        <v>1160</v>
      </c>
      <c r="Q212" s="4" t="s">
        <v>1535</v>
      </c>
    </row>
    <row r="213" spans="1:17" x14ac:dyDescent="0.3">
      <c r="A213" s="4" t="s">
        <v>995</v>
      </c>
      <c r="B213" s="4" t="s">
        <v>776</v>
      </c>
      <c r="C213" s="4" t="s">
        <v>777</v>
      </c>
      <c r="D213" s="4" t="s">
        <v>1348</v>
      </c>
      <c r="E213" s="4" t="s">
        <v>1140</v>
      </c>
      <c r="F213" s="4" t="s">
        <v>995</v>
      </c>
      <c r="G213" s="4" t="s">
        <v>1140</v>
      </c>
      <c r="H213" s="4" t="s">
        <v>1139</v>
      </c>
      <c r="I213" s="4" t="s">
        <v>1189</v>
      </c>
      <c r="K213" s="4" t="s">
        <v>995</v>
      </c>
      <c r="L213" s="4" t="s">
        <v>1349</v>
      </c>
      <c r="M213" s="4" t="s">
        <v>1191</v>
      </c>
      <c r="Q213" s="4" t="s">
        <v>1536</v>
      </c>
    </row>
    <row r="214" spans="1:17" x14ac:dyDescent="0.3">
      <c r="A214" s="4" t="s">
        <v>1038</v>
      </c>
      <c r="B214" s="4" t="s">
        <v>857</v>
      </c>
      <c r="C214" s="4" t="s">
        <v>858</v>
      </c>
      <c r="D214" s="4" t="s">
        <v>1348</v>
      </c>
      <c r="E214" s="4" t="s">
        <v>1140</v>
      </c>
      <c r="F214" s="4" t="s">
        <v>1038</v>
      </c>
      <c r="G214" s="4" t="s">
        <v>1140</v>
      </c>
      <c r="H214" s="4" t="s">
        <v>1139</v>
      </c>
      <c r="I214" s="4" t="s">
        <v>1189</v>
      </c>
      <c r="K214" s="4" t="s">
        <v>1038</v>
      </c>
      <c r="L214" s="4" t="s">
        <v>1349</v>
      </c>
      <c r="M214" s="4" t="s">
        <v>1161</v>
      </c>
    </row>
    <row r="215" spans="1:17" x14ac:dyDescent="0.3">
      <c r="A215" s="4" t="s">
        <v>1050</v>
      </c>
      <c r="B215" s="4" t="s">
        <v>696</v>
      </c>
      <c r="C215" s="4" t="s">
        <v>697</v>
      </c>
      <c r="D215" s="4" t="s">
        <v>1348</v>
      </c>
      <c r="E215" s="4" t="s">
        <v>1140</v>
      </c>
      <c r="F215" s="4" t="s">
        <v>1050</v>
      </c>
      <c r="G215" s="4" t="s">
        <v>1140</v>
      </c>
      <c r="H215" s="4" t="s">
        <v>1139</v>
      </c>
      <c r="I215" s="4" t="s">
        <v>1189</v>
      </c>
      <c r="K215" s="4" t="s">
        <v>1050</v>
      </c>
      <c r="L215" s="4" t="s">
        <v>1349</v>
      </c>
      <c r="M215" s="4" t="s">
        <v>1161</v>
      </c>
    </row>
    <row r="216" spans="1:17" x14ac:dyDescent="0.3">
      <c r="A216" s="4" t="s">
        <v>1537</v>
      </c>
      <c r="B216" s="4" t="s">
        <v>805</v>
      </c>
      <c r="C216" s="4" t="s">
        <v>806</v>
      </c>
      <c r="D216" s="4" t="s">
        <v>1188</v>
      </c>
      <c r="E216" s="4" t="s">
        <v>1140</v>
      </c>
      <c r="F216" s="4" t="s">
        <v>1537</v>
      </c>
      <c r="G216" s="4" t="s">
        <v>1140</v>
      </c>
      <c r="H216" s="4" t="s">
        <v>1139</v>
      </c>
      <c r="I216" s="4" t="s">
        <v>1189</v>
      </c>
      <c r="K216" s="4" t="s">
        <v>1537</v>
      </c>
      <c r="L216" s="4" t="s">
        <v>1190</v>
      </c>
      <c r="M216" s="4" t="s">
        <v>1161</v>
      </c>
    </row>
    <row r="217" spans="1:17" x14ac:dyDescent="0.3">
      <c r="A217" s="4" t="s">
        <v>1538</v>
      </c>
      <c r="B217" s="4" t="s">
        <v>349</v>
      </c>
      <c r="C217" s="4" t="s">
        <v>350</v>
      </c>
      <c r="D217" s="4" t="s">
        <v>1228</v>
      </c>
      <c r="E217" s="4" t="s">
        <v>1140</v>
      </c>
      <c r="F217" s="4" t="s">
        <v>1538</v>
      </c>
      <c r="G217" s="4" t="s">
        <v>1140</v>
      </c>
      <c r="H217" s="4" t="s">
        <v>1139</v>
      </c>
      <c r="I217" s="4" t="s">
        <v>1189</v>
      </c>
      <c r="K217" s="4" t="s">
        <v>1538</v>
      </c>
      <c r="L217" s="4" t="s">
        <v>1229</v>
      </c>
      <c r="M217" s="4" t="s">
        <v>1160</v>
      </c>
    </row>
    <row r="218" spans="1:17" x14ac:dyDescent="0.3">
      <c r="A218" s="4" t="s">
        <v>1539</v>
      </c>
      <c r="B218" s="4" t="s">
        <v>351</v>
      </c>
      <c r="C218" s="4" t="s">
        <v>352</v>
      </c>
      <c r="D218" s="4" t="s">
        <v>1228</v>
      </c>
      <c r="E218" s="4" t="s">
        <v>1140</v>
      </c>
      <c r="F218" s="4" t="s">
        <v>1539</v>
      </c>
      <c r="G218" s="4" t="s">
        <v>1140</v>
      </c>
      <c r="H218" s="4" t="s">
        <v>1139</v>
      </c>
      <c r="I218" s="4" t="s">
        <v>1189</v>
      </c>
      <c r="K218" s="4" t="s">
        <v>1539</v>
      </c>
      <c r="L218" s="4" t="s">
        <v>1229</v>
      </c>
      <c r="M218" s="4" t="s">
        <v>1160</v>
      </c>
    </row>
    <row r="219" spans="1:17" x14ac:dyDescent="0.3">
      <c r="A219" s="4" t="s">
        <v>1540</v>
      </c>
      <c r="B219" s="4" t="s">
        <v>353</v>
      </c>
      <c r="C219" s="4" t="s">
        <v>354</v>
      </c>
      <c r="D219" s="4" t="s">
        <v>1188</v>
      </c>
      <c r="E219" s="4" t="s">
        <v>1140</v>
      </c>
      <c r="F219" s="4" t="s">
        <v>1540</v>
      </c>
      <c r="G219" s="4" t="s">
        <v>1140</v>
      </c>
      <c r="H219" s="4" t="s">
        <v>1139</v>
      </c>
      <c r="I219" s="4" t="s">
        <v>1189</v>
      </c>
      <c r="K219" s="4" t="s">
        <v>1540</v>
      </c>
      <c r="L219" s="4" t="s">
        <v>1190</v>
      </c>
      <c r="M219" s="4" t="s">
        <v>1160</v>
      </c>
    </row>
    <row r="220" spans="1:17" x14ac:dyDescent="0.3">
      <c r="A220" s="4" t="s">
        <v>1052</v>
      </c>
      <c r="B220" s="4" t="s">
        <v>665</v>
      </c>
      <c r="C220" s="4" t="s">
        <v>666</v>
      </c>
      <c r="D220" s="4" t="s">
        <v>1188</v>
      </c>
      <c r="E220" s="4" t="s">
        <v>1140</v>
      </c>
      <c r="F220" s="4" t="s">
        <v>1052</v>
      </c>
      <c r="G220" s="4" t="s">
        <v>1140</v>
      </c>
      <c r="H220" s="4" t="s">
        <v>1139</v>
      </c>
      <c r="I220" s="4" t="s">
        <v>1189</v>
      </c>
      <c r="K220" s="4" t="s">
        <v>1052</v>
      </c>
      <c r="L220" s="4" t="s">
        <v>1190</v>
      </c>
      <c r="M220" s="4" t="s">
        <v>1161</v>
      </c>
    </row>
    <row r="221" spans="1:17" x14ac:dyDescent="0.3">
      <c r="A221" s="4" t="s">
        <v>1541</v>
      </c>
      <c r="B221" s="4" t="s">
        <v>355</v>
      </c>
      <c r="C221" s="4" t="s">
        <v>356</v>
      </c>
      <c r="D221" s="4" t="s">
        <v>1188</v>
      </c>
      <c r="E221" s="4" t="s">
        <v>1140</v>
      </c>
      <c r="F221" s="4" t="s">
        <v>1541</v>
      </c>
      <c r="G221" s="4" t="s">
        <v>1140</v>
      </c>
      <c r="H221" s="4" t="s">
        <v>1139</v>
      </c>
      <c r="I221" s="4" t="s">
        <v>1189</v>
      </c>
      <c r="K221" s="4" t="s">
        <v>1541</v>
      </c>
      <c r="L221" s="4" t="s">
        <v>1190</v>
      </c>
      <c r="M221" s="4" t="s">
        <v>1160</v>
      </c>
    </row>
    <row r="222" spans="1:17" x14ac:dyDescent="0.3">
      <c r="A222" s="4" t="s">
        <v>1542</v>
      </c>
      <c r="B222" s="4" t="s">
        <v>357</v>
      </c>
      <c r="C222" s="4" t="s">
        <v>358</v>
      </c>
      <c r="D222" s="4" t="s">
        <v>1204</v>
      </c>
      <c r="E222" s="4" t="s">
        <v>1140</v>
      </c>
      <c r="F222" s="4" t="s">
        <v>1542</v>
      </c>
      <c r="G222" s="4" t="s">
        <v>1140</v>
      </c>
      <c r="H222" s="4" t="s">
        <v>1139</v>
      </c>
      <c r="I222" s="4" t="s">
        <v>1189</v>
      </c>
      <c r="K222" s="4" t="s">
        <v>1542</v>
      </c>
      <c r="L222" s="4" t="s">
        <v>1364</v>
      </c>
      <c r="M222" s="4" t="s">
        <v>1160</v>
      </c>
    </row>
    <row r="223" spans="1:17" x14ac:dyDescent="0.3">
      <c r="A223" s="4" t="s">
        <v>1543</v>
      </c>
      <c r="B223" s="4" t="s">
        <v>357</v>
      </c>
      <c r="C223" s="4" t="s">
        <v>358</v>
      </c>
      <c r="D223" s="4" t="s">
        <v>1204</v>
      </c>
      <c r="E223" s="4" t="s">
        <v>1140</v>
      </c>
      <c r="F223" s="4" t="s">
        <v>1542</v>
      </c>
      <c r="G223" s="4" t="s">
        <v>1140</v>
      </c>
      <c r="H223" s="4" t="s">
        <v>1139</v>
      </c>
      <c r="I223" s="4" t="s">
        <v>1189</v>
      </c>
      <c r="K223" s="4" t="s">
        <v>1543</v>
      </c>
      <c r="L223" s="4" t="s">
        <v>1364</v>
      </c>
      <c r="M223" s="4" t="s">
        <v>1160</v>
      </c>
    </row>
    <row r="224" spans="1:17" x14ac:dyDescent="0.3">
      <c r="A224" s="4" t="s">
        <v>1544</v>
      </c>
      <c r="B224" s="4" t="s">
        <v>359</v>
      </c>
      <c r="C224" s="4" t="s">
        <v>359</v>
      </c>
      <c r="D224" s="4" t="s">
        <v>1188</v>
      </c>
      <c r="E224" s="4" t="s">
        <v>1140</v>
      </c>
      <c r="F224" s="4" t="s">
        <v>1544</v>
      </c>
      <c r="G224" s="4" t="s">
        <v>1140</v>
      </c>
      <c r="H224" s="4" t="s">
        <v>1139</v>
      </c>
      <c r="I224" s="4" t="s">
        <v>1189</v>
      </c>
      <c r="K224" s="4" t="s">
        <v>1544</v>
      </c>
      <c r="L224" s="4" t="s">
        <v>1190</v>
      </c>
      <c r="M224" s="4" t="s">
        <v>1160</v>
      </c>
    </row>
    <row r="225" spans="1:17" x14ac:dyDescent="0.3">
      <c r="A225" s="4" t="s">
        <v>1545</v>
      </c>
      <c r="B225" s="4" t="s">
        <v>360</v>
      </c>
      <c r="C225" s="4" t="s">
        <v>361</v>
      </c>
      <c r="D225" s="4" t="s">
        <v>1188</v>
      </c>
      <c r="E225" s="4" t="s">
        <v>1140</v>
      </c>
      <c r="F225" s="4" t="s">
        <v>1545</v>
      </c>
      <c r="G225" s="4" t="s">
        <v>1140</v>
      </c>
      <c r="H225" s="4" t="s">
        <v>1139</v>
      </c>
      <c r="I225" s="4" t="s">
        <v>1189</v>
      </c>
      <c r="K225" s="4" t="s">
        <v>1545</v>
      </c>
      <c r="L225" s="4" t="s">
        <v>1190</v>
      </c>
      <c r="M225" s="4" t="s">
        <v>1160</v>
      </c>
    </row>
    <row r="226" spans="1:17" x14ac:dyDescent="0.3">
      <c r="A226" s="4" t="s">
        <v>1546</v>
      </c>
      <c r="B226" s="4" t="s">
        <v>493</v>
      </c>
      <c r="C226" s="4" t="s">
        <v>494</v>
      </c>
      <c r="D226" s="4" t="s">
        <v>1188</v>
      </c>
      <c r="E226" s="4" t="s">
        <v>1140</v>
      </c>
      <c r="F226" s="4" t="s">
        <v>1546</v>
      </c>
      <c r="G226" s="4" t="s">
        <v>1140</v>
      </c>
      <c r="H226" s="4" t="s">
        <v>1139</v>
      </c>
      <c r="I226" s="4" t="s">
        <v>1189</v>
      </c>
      <c r="K226" s="4" t="s">
        <v>1546</v>
      </c>
      <c r="L226" s="4" t="s">
        <v>1190</v>
      </c>
      <c r="M226" s="4" t="s">
        <v>1161</v>
      </c>
    </row>
    <row r="227" spans="1:17" x14ac:dyDescent="0.3">
      <c r="A227" s="4" t="s">
        <v>1547</v>
      </c>
      <c r="B227" s="4" t="s">
        <v>362</v>
      </c>
      <c r="C227" s="4" t="s">
        <v>363</v>
      </c>
      <c r="D227" s="4" t="s">
        <v>1188</v>
      </c>
      <c r="E227" s="4" t="s">
        <v>1140</v>
      </c>
      <c r="F227" s="4" t="s">
        <v>1547</v>
      </c>
      <c r="G227" s="4" t="s">
        <v>1140</v>
      </c>
      <c r="H227" s="4" t="s">
        <v>1139</v>
      </c>
      <c r="I227" s="4" t="s">
        <v>1189</v>
      </c>
      <c r="K227" s="4" t="s">
        <v>1547</v>
      </c>
      <c r="L227" s="4" t="s">
        <v>1190</v>
      </c>
      <c r="M227" s="4" t="s">
        <v>1160</v>
      </c>
    </row>
    <row r="228" spans="1:17" x14ac:dyDescent="0.3">
      <c r="A228" s="4" t="s">
        <v>1548</v>
      </c>
      <c r="B228" s="4" t="s">
        <v>364</v>
      </c>
      <c r="C228" s="4" t="s">
        <v>365</v>
      </c>
      <c r="D228" s="4" t="s">
        <v>1198</v>
      </c>
      <c r="E228" s="4" t="s">
        <v>1140</v>
      </c>
      <c r="F228" s="4" t="s">
        <v>1548</v>
      </c>
      <c r="G228" s="4" t="s">
        <v>1140</v>
      </c>
      <c r="H228" s="4" t="s">
        <v>1139</v>
      </c>
      <c r="I228" s="4" t="s">
        <v>1189</v>
      </c>
      <c r="K228" s="4" t="s">
        <v>1548</v>
      </c>
      <c r="L228" s="4" t="s">
        <v>1199</v>
      </c>
      <c r="M228" s="4" t="s">
        <v>1160</v>
      </c>
    </row>
    <row r="229" spans="1:17" x14ac:dyDescent="0.3">
      <c r="A229" s="4" t="s">
        <v>1549</v>
      </c>
      <c r="B229" s="4" t="s">
        <v>366</v>
      </c>
      <c r="C229" s="4" t="s">
        <v>366</v>
      </c>
      <c r="D229" s="4" t="s">
        <v>1188</v>
      </c>
      <c r="E229" s="4" t="s">
        <v>1140</v>
      </c>
      <c r="F229" s="4" t="s">
        <v>1549</v>
      </c>
      <c r="G229" s="4" t="s">
        <v>1140</v>
      </c>
      <c r="H229" s="4" t="s">
        <v>1139</v>
      </c>
      <c r="I229" s="4" t="s">
        <v>1189</v>
      </c>
      <c r="K229" s="4" t="s">
        <v>1549</v>
      </c>
      <c r="L229" s="4" t="s">
        <v>1190</v>
      </c>
      <c r="M229" s="4" t="s">
        <v>1160</v>
      </c>
    </row>
    <row r="230" spans="1:17" x14ac:dyDescent="0.3">
      <c r="A230" s="4" t="s">
        <v>1550</v>
      </c>
      <c r="B230" s="4" t="s">
        <v>143</v>
      </c>
      <c r="C230" s="4" t="s">
        <v>144</v>
      </c>
      <c r="D230" s="4" t="s">
        <v>1198</v>
      </c>
      <c r="E230" s="4" t="s">
        <v>1140</v>
      </c>
      <c r="F230" s="4" t="s">
        <v>1550</v>
      </c>
      <c r="G230" s="4" t="s">
        <v>1140</v>
      </c>
      <c r="H230" s="4" t="s">
        <v>1139</v>
      </c>
      <c r="I230" s="4" t="s">
        <v>1189</v>
      </c>
      <c r="K230" s="4" t="s">
        <v>1550</v>
      </c>
      <c r="L230" s="4" t="s">
        <v>1199</v>
      </c>
      <c r="M230" s="4" t="s">
        <v>1195</v>
      </c>
      <c r="N230" s="4" t="s">
        <v>1142</v>
      </c>
      <c r="O230" s="4" t="s">
        <v>1139</v>
      </c>
      <c r="Q230" s="4" t="s">
        <v>1200</v>
      </c>
    </row>
    <row r="231" spans="1:17" x14ac:dyDescent="0.3">
      <c r="A231" s="4" t="s">
        <v>1551</v>
      </c>
      <c r="B231" s="4" t="s">
        <v>146</v>
      </c>
      <c r="C231" s="4" t="s">
        <v>144</v>
      </c>
      <c r="D231" s="4" t="s">
        <v>1198</v>
      </c>
      <c r="E231" s="4" t="s">
        <v>1140</v>
      </c>
      <c r="F231" s="4" t="s">
        <v>1551</v>
      </c>
      <c r="G231" s="4" t="s">
        <v>1140</v>
      </c>
      <c r="H231" s="4" t="s">
        <v>1139</v>
      </c>
      <c r="I231" s="4" t="s">
        <v>1189</v>
      </c>
      <c r="K231" s="4" t="s">
        <v>1551</v>
      </c>
      <c r="L231" s="4" t="s">
        <v>1199</v>
      </c>
      <c r="M231" s="4" t="s">
        <v>1195</v>
      </c>
      <c r="N231" s="4" t="s">
        <v>1142</v>
      </c>
      <c r="O231" s="4" t="s">
        <v>1552</v>
      </c>
      <c r="Q231" s="4" t="s">
        <v>1200</v>
      </c>
    </row>
    <row r="232" spans="1:17" x14ac:dyDescent="0.3">
      <c r="A232" s="4" t="s">
        <v>1553</v>
      </c>
      <c r="B232" s="4" t="s">
        <v>147</v>
      </c>
      <c r="C232" s="4" t="s">
        <v>144</v>
      </c>
      <c r="D232" s="4" t="s">
        <v>1198</v>
      </c>
      <c r="E232" s="4" t="s">
        <v>1140</v>
      </c>
      <c r="F232" s="4" t="s">
        <v>1553</v>
      </c>
      <c r="G232" s="4" t="s">
        <v>1140</v>
      </c>
      <c r="H232" s="4" t="s">
        <v>1139</v>
      </c>
      <c r="I232" s="4" t="s">
        <v>1189</v>
      </c>
      <c r="K232" s="4" t="s">
        <v>1553</v>
      </c>
      <c r="L232" s="4" t="s">
        <v>1199</v>
      </c>
      <c r="M232" s="4" t="s">
        <v>1195</v>
      </c>
      <c r="N232" s="4" t="s">
        <v>1142</v>
      </c>
      <c r="O232" s="4" t="s">
        <v>1554</v>
      </c>
      <c r="Q232" s="4" t="s">
        <v>1200</v>
      </c>
    </row>
    <row r="233" spans="1:17" x14ac:dyDescent="0.3">
      <c r="A233" s="4" t="s">
        <v>987</v>
      </c>
      <c r="B233" s="4" t="s">
        <v>152</v>
      </c>
      <c r="C233" s="4" t="s">
        <v>153</v>
      </c>
      <c r="D233" s="4" t="s">
        <v>1188</v>
      </c>
      <c r="E233" s="4" t="s">
        <v>1140</v>
      </c>
      <c r="F233" s="4" t="s">
        <v>987</v>
      </c>
      <c r="G233" s="4" t="s">
        <v>1140</v>
      </c>
      <c r="H233" s="4" t="s">
        <v>1139</v>
      </c>
      <c r="I233" s="4" t="s">
        <v>1189</v>
      </c>
      <c r="K233" s="4" t="s">
        <v>987</v>
      </c>
      <c r="L233" s="4" t="s">
        <v>1190</v>
      </c>
      <c r="M233" s="4" t="s">
        <v>1195</v>
      </c>
      <c r="N233" s="4" t="s">
        <v>1140</v>
      </c>
      <c r="O233" s="4" t="s">
        <v>1139</v>
      </c>
      <c r="Q233" s="4" t="s">
        <v>1555</v>
      </c>
    </row>
    <row r="234" spans="1:17" x14ac:dyDescent="0.3">
      <c r="A234" s="4" t="s">
        <v>982</v>
      </c>
      <c r="D234" s="4" t="s">
        <v>1188</v>
      </c>
      <c r="G234" s="4" t="s">
        <v>1140</v>
      </c>
      <c r="H234" s="4" t="s">
        <v>1139</v>
      </c>
      <c r="L234" s="4" t="s">
        <v>983</v>
      </c>
      <c r="M234" s="4" t="s">
        <v>1191</v>
      </c>
    </row>
    <row r="235" spans="1:17" x14ac:dyDescent="0.3">
      <c r="A235" s="4" t="s">
        <v>1556</v>
      </c>
      <c r="B235" s="4" t="s">
        <v>276</v>
      </c>
      <c r="C235" s="4" t="s">
        <v>277</v>
      </c>
      <c r="D235" s="4" t="s">
        <v>1228</v>
      </c>
      <c r="E235" s="4" t="s">
        <v>1140</v>
      </c>
      <c r="F235" s="4" t="s">
        <v>1556</v>
      </c>
      <c r="G235" s="4" t="s">
        <v>1140</v>
      </c>
      <c r="H235" s="4" t="s">
        <v>1139</v>
      </c>
      <c r="I235" s="4" t="s">
        <v>1189</v>
      </c>
      <c r="K235" s="4" t="s">
        <v>1556</v>
      </c>
      <c r="L235" s="4" t="s">
        <v>1229</v>
      </c>
      <c r="M235" s="4" t="s">
        <v>1191</v>
      </c>
      <c r="Q235" s="4" t="s">
        <v>1557</v>
      </c>
    </row>
    <row r="236" spans="1:17" x14ac:dyDescent="0.3">
      <c r="A236" s="4" t="s">
        <v>1558</v>
      </c>
      <c r="B236" s="4" t="s">
        <v>281</v>
      </c>
      <c r="C236" s="4" t="s">
        <v>282</v>
      </c>
      <c r="D236" s="4" t="s">
        <v>1228</v>
      </c>
      <c r="E236" s="4" t="s">
        <v>1140</v>
      </c>
      <c r="F236" s="4" t="s">
        <v>1558</v>
      </c>
      <c r="G236" s="4" t="s">
        <v>1140</v>
      </c>
      <c r="H236" s="4" t="s">
        <v>1139</v>
      </c>
      <c r="I236" s="4" t="s">
        <v>1189</v>
      </c>
      <c r="K236" s="4" t="s">
        <v>1558</v>
      </c>
      <c r="L236" s="4" t="s">
        <v>1229</v>
      </c>
      <c r="M236" s="4" t="s">
        <v>1191</v>
      </c>
      <c r="Q236" s="4" t="s">
        <v>1559</v>
      </c>
    </row>
    <row r="237" spans="1:17" x14ac:dyDescent="0.3">
      <c r="A237" s="4" t="s">
        <v>1560</v>
      </c>
      <c r="B237" s="4" t="s">
        <v>285</v>
      </c>
      <c r="C237" s="4" t="s">
        <v>286</v>
      </c>
      <c r="D237" s="4" t="s">
        <v>1228</v>
      </c>
      <c r="E237" s="4" t="s">
        <v>1140</v>
      </c>
      <c r="F237" s="4" t="s">
        <v>1560</v>
      </c>
      <c r="G237" s="4" t="s">
        <v>1140</v>
      </c>
      <c r="H237" s="4" t="s">
        <v>1139</v>
      </c>
      <c r="I237" s="4" t="s">
        <v>1189</v>
      </c>
      <c r="K237" s="4" t="s">
        <v>1560</v>
      </c>
      <c r="L237" s="4" t="s">
        <v>1229</v>
      </c>
      <c r="M237" s="4" t="s">
        <v>1191</v>
      </c>
      <c r="Q237" s="4" t="s">
        <v>1561</v>
      </c>
    </row>
    <row r="238" spans="1:17" x14ac:dyDescent="0.3">
      <c r="A238" s="4" t="s">
        <v>1562</v>
      </c>
      <c r="B238" s="4" t="s">
        <v>293</v>
      </c>
      <c r="C238" s="4" t="s">
        <v>294</v>
      </c>
      <c r="D238" s="4" t="s">
        <v>1228</v>
      </c>
      <c r="E238" s="4" t="s">
        <v>1140</v>
      </c>
      <c r="F238" s="4" t="s">
        <v>1562</v>
      </c>
      <c r="G238" s="4" t="s">
        <v>1140</v>
      </c>
      <c r="H238" s="4" t="s">
        <v>1139</v>
      </c>
      <c r="I238" s="4" t="s">
        <v>1189</v>
      </c>
      <c r="K238" s="4" t="s">
        <v>1562</v>
      </c>
      <c r="L238" s="4" t="s">
        <v>1229</v>
      </c>
      <c r="M238" s="4" t="s">
        <v>1191</v>
      </c>
      <c r="Q238" s="4" t="s">
        <v>1563</v>
      </c>
    </row>
    <row r="239" spans="1:17" x14ac:dyDescent="0.3">
      <c r="A239" s="4" t="s">
        <v>1564</v>
      </c>
      <c r="B239" s="4" t="s">
        <v>299</v>
      </c>
      <c r="C239" s="4" t="s">
        <v>300</v>
      </c>
      <c r="D239" s="4" t="s">
        <v>1228</v>
      </c>
      <c r="E239" s="4" t="s">
        <v>1140</v>
      </c>
      <c r="F239" s="4" t="s">
        <v>1564</v>
      </c>
      <c r="G239" s="4" t="s">
        <v>1140</v>
      </c>
      <c r="H239" s="4" t="s">
        <v>1139</v>
      </c>
      <c r="I239" s="4" t="s">
        <v>1189</v>
      </c>
      <c r="K239" s="4" t="s">
        <v>1564</v>
      </c>
      <c r="L239" s="4" t="s">
        <v>1229</v>
      </c>
      <c r="M239" s="4" t="s">
        <v>1191</v>
      </c>
      <c r="Q239" s="4" t="s">
        <v>1565</v>
      </c>
    </row>
    <row r="240" spans="1:17" x14ac:dyDescent="0.3">
      <c r="A240" s="4" t="s">
        <v>1566</v>
      </c>
      <c r="B240" s="4" t="s">
        <v>310</v>
      </c>
      <c r="C240" s="4" t="s">
        <v>311</v>
      </c>
      <c r="D240" s="4" t="s">
        <v>1228</v>
      </c>
      <c r="E240" s="4" t="s">
        <v>1140</v>
      </c>
      <c r="F240" s="4" t="s">
        <v>1566</v>
      </c>
      <c r="G240" s="4" t="s">
        <v>1140</v>
      </c>
      <c r="H240" s="4" t="s">
        <v>1139</v>
      </c>
      <c r="I240" s="4" t="s">
        <v>1189</v>
      </c>
      <c r="K240" s="4" t="s">
        <v>1566</v>
      </c>
      <c r="L240" s="4" t="s">
        <v>1229</v>
      </c>
      <c r="M240" s="4" t="s">
        <v>1191</v>
      </c>
      <c r="Q240" s="4" t="s">
        <v>1567</v>
      </c>
    </row>
    <row r="241" spans="1:17" x14ac:dyDescent="0.3">
      <c r="A241" s="4" t="s">
        <v>1568</v>
      </c>
      <c r="B241" s="4" t="s">
        <v>320</v>
      </c>
      <c r="C241" s="4" t="s">
        <v>1569</v>
      </c>
      <c r="D241" s="4" t="s">
        <v>1228</v>
      </c>
      <c r="E241" s="4" t="s">
        <v>1140</v>
      </c>
      <c r="F241" s="4" t="s">
        <v>1568</v>
      </c>
      <c r="G241" s="4" t="s">
        <v>1140</v>
      </c>
      <c r="H241" s="4" t="s">
        <v>1139</v>
      </c>
      <c r="I241" s="4" t="s">
        <v>1189</v>
      </c>
      <c r="K241" s="4" t="s">
        <v>1568</v>
      </c>
      <c r="L241" s="4" t="s">
        <v>1229</v>
      </c>
      <c r="M241" s="4" t="s">
        <v>1160</v>
      </c>
    </row>
    <row r="242" spans="1:17" x14ac:dyDescent="0.3">
      <c r="A242" s="4" t="s">
        <v>1570</v>
      </c>
      <c r="B242" s="4" t="s">
        <v>323</v>
      </c>
      <c r="C242" s="4" t="s">
        <v>324</v>
      </c>
      <c r="D242" s="4" t="s">
        <v>1188</v>
      </c>
      <c r="E242" s="4" t="s">
        <v>1140</v>
      </c>
      <c r="F242" s="4" t="s">
        <v>1570</v>
      </c>
      <c r="G242" s="4" t="s">
        <v>1140</v>
      </c>
      <c r="H242" s="4" t="s">
        <v>1139</v>
      </c>
      <c r="I242" s="4" t="s">
        <v>1189</v>
      </c>
      <c r="K242" s="4" t="s">
        <v>1570</v>
      </c>
      <c r="L242" s="4" t="s">
        <v>1229</v>
      </c>
      <c r="M242" s="4" t="s">
        <v>1161</v>
      </c>
    </row>
    <row r="243" spans="1:17" x14ac:dyDescent="0.3">
      <c r="A243" s="4" t="s">
        <v>1571</v>
      </c>
      <c r="B243" s="4" t="s">
        <v>347</v>
      </c>
      <c r="C243" s="4" t="s">
        <v>348</v>
      </c>
      <c r="D243" s="4" t="s">
        <v>1572</v>
      </c>
      <c r="E243" s="4" t="s">
        <v>1140</v>
      </c>
      <c r="F243" s="4" t="s">
        <v>1571</v>
      </c>
      <c r="G243" s="4" t="s">
        <v>1140</v>
      </c>
      <c r="H243" s="4" t="s">
        <v>1139</v>
      </c>
      <c r="I243" s="4" t="s">
        <v>1189</v>
      </c>
      <c r="K243" s="4" t="s">
        <v>1571</v>
      </c>
      <c r="L243" s="4" t="s">
        <v>1298</v>
      </c>
      <c r="M243" s="4" t="s">
        <v>1161</v>
      </c>
    </row>
    <row r="244" spans="1:17" x14ac:dyDescent="0.3">
      <c r="A244" s="4" t="s">
        <v>1573</v>
      </c>
      <c r="B244" s="4" t="s">
        <v>387</v>
      </c>
      <c r="C244" s="4" t="s">
        <v>388</v>
      </c>
      <c r="D244" s="4" t="s">
        <v>1188</v>
      </c>
      <c r="E244" s="4" t="s">
        <v>1140</v>
      </c>
      <c r="F244" s="4" t="s">
        <v>1573</v>
      </c>
      <c r="G244" s="4" t="s">
        <v>1140</v>
      </c>
      <c r="H244" s="4" t="s">
        <v>1139</v>
      </c>
      <c r="I244" s="4" t="s">
        <v>1189</v>
      </c>
      <c r="K244" s="4" t="s">
        <v>1573</v>
      </c>
      <c r="L244" s="4" t="s">
        <v>1190</v>
      </c>
      <c r="M244" s="4" t="s">
        <v>1161</v>
      </c>
    </row>
    <row r="245" spans="1:17" x14ac:dyDescent="0.3">
      <c r="A245" s="4" t="s">
        <v>1023</v>
      </c>
      <c r="B245" s="4" t="s">
        <v>395</v>
      </c>
      <c r="C245" s="4" t="s">
        <v>396</v>
      </c>
      <c r="D245" s="4" t="s">
        <v>1188</v>
      </c>
      <c r="E245" s="4" t="s">
        <v>1140</v>
      </c>
      <c r="F245" s="4" t="s">
        <v>1023</v>
      </c>
      <c r="G245" s="4" t="s">
        <v>1140</v>
      </c>
      <c r="H245" s="4" t="s">
        <v>1139</v>
      </c>
      <c r="I245" s="4" t="s">
        <v>1189</v>
      </c>
      <c r="K245" s="4" t="s">
        <v>1023</v>
      </c>
      <c r="L245" s="4" t="s">
        <v>1190</v>
      </c>
      <c r="M245" s="4" t="s">
        <v>1191</v>
      </c>
      <c r="Q245" s="4" t="s">
        <v>1574</v>
      </c>
    </row>
    <row r="246" spans="1:17" x14ac:dyDescent="0.3">
      <c r="A246" s="4" t="s">
        <v>1575</v>
      </c>
      <c r="B246" s="4" t="s">
        <v>397</v>
      </c>
      <c r="C246" s="4" t="s">
        <v>398</v>
      </c>
      <c r="D246" s="4" t="s">
        <v>1188</v>
      </c>
      <c r="E246" s="4" t="s">
        <v>1140</v>
      </c>
      <c r="F246" s="4" t="s">
        <v>1575</v>
      </c>
      <c r="G246" s="4" t="s">
        <v>1140</v>
      </c>
      <c r="H246" s="4" t="s">
        <v>1139</v>
      </c>
      <c r="I246" s="4" t="s">
        <v>1189</v>
      </c>
      <c r="K246" s="4" t="s">
        <v>1575</v>
      </c>
      <c r="L246" s="4" t="s">
        <v>1190</v>
      </c>
      <c r="M246" s="4" t="s">
        <v>1191</v>
      </c>
      <c r="Q246" s="4" t="s">
        <v>1576</v>
      </c>
    </row>
    <row r="247" spans="1:17" x14ac:dyDescent="0.3">
      <c r="A247" s="4" t="s">
        <v>986</v>
      </c>
      <c r="B247" s="4" t="s">
        <v>399</v>
      </c>
      <c r="C247" s="4" t="s">
        <v>400</v>
      </c>
      <c r="D247" s="4" t="s">
        <v>1188</v>
      </c>
      <c r="E247" s="4" t="s">
        <v>1140</v>
      </c>
      <c r="F247" s="4" t="s">
        <v>986</v>
      </c>
      <c r="G247" s="4" t="s">
        <v>1140</v>
      </c>
      <c r="H247" s="4" t="s">
        <v>1139</v>
      </c>
      <c r="I247" s="4" t="s">
        <v>1189</v>
      </c>
      <c r="K247" s="4" t="s">
        <v>986</v>
      </c>
      <c r="L247" s="4" t="s">
        <v>1190</v>
      </c>
      <c r="M247" s="4" t="s">
        <v>1191</v>
      </c>
      <c r="Q247" s="4" t="s">
        <v>1577</v>
      </c>
    </row>
    <row r="248" spans="1:17" x14ac:dyDescent="0.3">
      <c r="A248" s="4" t="s">
        <v>1085</v>
      </c>
      <c r="B248" s="4" t="s">
        <v>405</v>
      </c>
      <c r="C248" s="4" t="s">
        <v>406</v>
      </c>
      <c r="D248" s="4" t="s">
        <v>1188</v>
      </c>
      <c r="E248" s="4" t="s">
        <v>1140</v>
      </c>
      <c r="F248" s="4" t="s">
        <v>1085</v>
      </c>
      <c r="G248" s="4" t="s">
        <v>1140</v>
      </c>
      <c r="H248" s="4" t="s">
        <v>1139</v>
      </c>
      <c r="I248" s="4" t="s">
        <v>1189</v>
      </c>
      <c r="K248" s="4" t="s">
        <v>1085</v>
      </c>
      <c r="L248" s="4" t="s">
        <v>1190</v>
      </c>
      <c r="M248" s="4" t="s">
        <v>1191</v>
      </c>
      <c r="Q248" s="4" t="s">
        <v>1578</v>
      </c>
    </row>
    <row r="249" spans="1:17" x14ac:dyDescent="0.3">
      <c r="A249" s="4" t="s">
        <v>1579</v>
      </c>
      <c r="B249" s="4" t="s">
        <v>410</v>
      </c>
      <c r="C249" s="4" t="s">
        <v>411</v>
      </c>
      <c r="D249" s="4" t="s">
        <v>1188</v>
      </c>
      <c r="E249" s="4" t="s">
        <v>1140</v>
      </c>
      <c r="F249" s="4" t="s">
        <v>1579</v>
      </c>
      <c r="G249" s="4" t="s">
        <v>1140</v>
      </c>
      <c r="H249" s="4" t="s">
        <v>1139</v>
      </c>
      <c r="I249" s="4" t="s">
        <v>1189</v>
      </c>
      <c r="K249" s="4" t="s">
        <v>1579</v>
      </c>
      <c r="L249" s="4" t="s">
        <v>1190</v>
      </c>
      <c r="M249" s="4" t="s">
        <v>1191</v>
      </c>
      <c r="Q249" s="4" t="s">
        <v>1580</v>
      </c>
    </row>
    <row r="250" spans="1:17" x14ac:dyDescent="0.3">
      <c r="A250" s="4" t="s">
        <v>1001</v>
      </c>
      <c r="B250" s="4" t="s">
        <v>416</v>
      </c>
      <c r="C250" s="4" t="s">
        <v>417</v>
      </c>
      <c r="D250" s="4" t="s">
        <v>1188</v>
      </c>
      <c r="E250" s="4" t="s">
        <v>1140</v>
      </c>
      <c r="F250" s="4" t="s">
        <v>1001</v>
      </c>
      <c r="G250" s="4" t="s">
        <v>1140</v>
      </c>
      <c r="H250" s="4" t="s">
        <v>1139</v>
      </c>
      <c r="I250" s="4" t="s">
        <v>1189</v>
      </c>
      <c r="K250" s="4" t="s">
        <v>1001</v>
      </c>
      <c r="L250" s="4" t="s">
        <v>1190</v>
      </c>
      <c r="M250" s="4" t="s">
        <v>1191</v>
      </c>
      <c r="Q250" s="4" t="s">
        <v>1581</v>
      </c>
    </row>
    <row r="251" spans="1:17" x14ac:dyDescent="0.3">
      <c r="A251" s="4" t="s">
        <v>1582</v>
      </c>
      <c r="B251" s="4" t="s">
        <v>426</v>
      </c>
      <c r="C251" s="4" t="s">
        <v>427</v>
      </c>
      <c r="D251" s="4" t="s">
        <v>1188</v>
      </c>
      <c r="E251" s="4" t="s">
        <v>1140</v>
      </c>
      <c r="F251" s="4" t="s">
        <v>1582</v>
      </c>
      <c r="G251" s="4" t="s">
        <v>1140</v>
      </c>
      <c r="H251" s="4" t="s">
        <v>1139</v>
      </c>
      <c r="I251" s="4" t="s">
        <v>1189</v>
      </c>
      <c r="K251" s="4" t="s">
        <v>1582</v>
      </c>
      <c r="L251" s="4" t="s">
        <v>1190</v>
      </c>
      <c r="M251" s="4" t="s">
        <v>1191</v>
      </c>
      <c r="Q251" s="4" t="s">
        <v>1583</v>
      </c>
    </row>
    <row r="252" spans="1:17" x14ac:dyDescent="0.3">
      <c r="A252" s="4" t="s">
        <v>1584</v>
      </c>
      <c r="B252" s="4" t="s">
        <v>435</v>
      </c>
      <c r="C252" s="4" t="s">
        <v>436</v>
      </c>
      <c r="D252" s="4" t="s">
        <v>1188</v>
      </c>
      <c r="E252" s="4" t="s">
        <v>1140</v>
      </c>
      <c r="F252" s="4" t="s">
        <v>1584</v>
      </c>
      <c r="G252" s="4" t="s">
        <v>1140</v>
      </c>
      <c r="H252" s="4" t="s">
        <v>1139</v>
      </c>
      <c r="I252" s="4" t="s">
        <v>1189</v>
      </c>
      <c r="K252" s="4" t="s">
        <v>1584</v>
      </c>
      <c r="L252" s="4" t="s">
        <v>1190</v>
      </c>
      <c r="M252" s="4" t="s">
        <v>1191</v>
      </c>
      <c r="Q252" s="4" t="s">
        <v>1585</v>
      </c>
    </row>
    <row r="253" spans="1:17" x14ac:dyDescent="0.3">
      <c r="A253" s="4" t="s">
        <v>1586</v>
      </c>
      <c r="B253" s="4" t="s">
        <v>1587</v>
      </c>
      <c r="C253" s="4" t="s">
        <v>443</v>
      </c>
      <c r="D253" s="4" t="s">
        <v>1188</v>
      </c>
      <c r="E253" s="4" t="s">
        <v>1140</v>
      </c>
      <c r="F253" s="4" t="s">
        <v>1586</v>
      </c>
      <c r="G253" s="4" t="s">
        <v>1140</v>
      </c>
      <c r="H253" s="4" t="s">
        <v>1139</v>
      </c>
      <c r="I253" s="4" t="s">
        <v>1189</v>
      </c>
      <c r="K253" s="4" t="s">
        <v>1586</v>
      </c>
      <c r="L253" s="4" t="s">
        <v>1190</v>
      </c>
      <c r="M253" s="4" t="s">
        <v>1161</v>
      </c>
    </row>
    <row r="254" spans="1:17" x14ac:dyDescent="0.3">
      <c r="A254" s="4" t="s">
        <v>1072</v>
      </c>
      <c r="B254" s="4" t="s">
        <v>444</v>
      </c>
      <c r="C254" s="4" t="s">
        <v>445</v>
      </c>
      <c r="D254" s="4" t="s">
        <v>1188</v>
      </c>
      <c r="E254" s="4" t="s">
        <v>1140</v>
      </c>
      <c r="F254" s="4" t="s">
        <v>1072</v>
      </c>
      <c r="G254" s="4" t="s">
        <v>1140</v>
      </c>
      <c r="H254" s="4" t="s">
        <v>1139</v>
      </c>
      <c r="I254" s="4" t="s">
        <v>1189</v>
      </c>
      <c r="K254" s="4" t="s">
        <v>1072</v>
      </c>
      <c r="L254" s="4" t="s">
        <v>1190</v>
      </c>
      <c r="M254" s="4" t="s">
        <v>1191</v>
      </c>
      <c r="Q254" s="4" t="s">
        <v>1588</v>
      </c>
    </row>
    <row r="255" spans="1:17" x14ac:dyDescent="0.3">
      <c r="A255" s="4" t="s">
        <v>1589</v>
      </c>
      <c r="B255" s="4" t="s">
        <v>450</v>
      </c>
      <c r="C255" s="4" t="s">
        <v>451</v>
      </c>
      <c r="D255" s="4" t="s">
        <v>1348</v>
      </c>
      <c r="E255" s="4" t="s">
        <v>1140</v>
      </c>
      <c r="F255" s="4" t="s">
        <v>1589</v>
      </c>
      <c r="G255" s="4" t="s">
        <v>1140</v>
      </c>
      <c r="H255" s="4" t="s">
        <v>1139</v>
      </c>
      <c r="I255" s="4" t="s">
        <v>1189</v>
      </c>
      <c r="K255" s="4" t="s">
        <v>1589</v>
      </c>
      <c r="L255" s="4" t="s">
        <v>1349</v>
      </c>
      <c r="M255" s="4" t="s">
        <v>1191</v>
      </c>
      <c r="Q255" s="4" t="s">
        <v>1590</v>
      </c>
    </row>
    <row r="256" spans="1:17" x14ac:dyDescent="0.3">
      <c r="A256" s="4" t="s">
        <v>1591</v>
      </c>
      <c r="B256" s="4" t="s">
        <v>454</v>
      </c>
      <c r="C256" s="4" t="s">
        <v>455</v>
      </c>
      <c r="D256" s="4" t="s">
        <v>1217</v>
      </c>
      <c r="E256" s="4" t="s">
        <v>1140</v>
      </c>
      <c r="F256" s="4" t="s">
        <v>1591</v>
      </c>
      <c r="G256" s="4" t="s">
        <v>1140</v>
      </c>
      <c r="H256" s="4" t="s">
        <v>1139</v>
      </c>
      <c r="I256" s="4" t="s">
        <v>1189</v>
      </c>
      <c r="K256" s="4" t="s">
        <v>1591</v>
      </c>
      <c r="L256" s="4" t="s">
        <v>1218</v>
      </c>
      <c r="M256" s="4" t="s">
        <v>1191</v>
      </c>
      <c r="Q256" s="4" t="s">
        <v>1592</v>
      </c>
    </row>
    <row r="257" spans="1:17" x14ac:dyDescent="0.3">
      <c r="A257" s="4" t="s">
        <v>1593</v>
      </c>
      <c r="B257" s="4" t="s">
        <v>460</v>
      </c>
      <c r="C257" s="4" t="s">
        <v>461</v>
      </c>
      <c r="D257" s="4" t="s">
        <v>1348</v>
      </c>
      <c r="E257" s="4" t="s">
        <v>1140</v>
      </c>
      <c r="F257" s="4" t="s">
        <v>1593</v>
      </c>
      <c r="G257" s="4" t="s">
        <v>1140</v>
      </c>
      <c r="H257" s="4" t="s">
        <v>1139</v>
      </c>
      <c r="I257" s="4" t="s">
        <v>1189</v>
      </c>
      <c r="K257" s="4" t="s">
        <v>1593</v>
      </c>
      <c r="L257" s="4" t="s">
        <v>1349</v>
      </c>
      <c r="M257" s="4" t="s">
        <v>1191</v>
      </c>
    </row>
    <row r="258" spans="1:17" x14ac:dyDescent="0.3">
      <c r="A258" s="4" t="s">
        <v>1594</v>
      </c>
      <c r="B258" s="4" t="s">
        <v>470</v>
      </c>
      <c r="C258" s="4" t="s">
        <v>471</v>
      </c>
      <c r="D258" s="4" t="s">
        <v>1188</v>
      </c>
      <c r="E258" s="4" t="s">
        <v>1140</v>
      </c>
      <c r="F258" s="4" t="s">
        <v>1594</v>
      </c>
      <c r="G258" s="4" t="s">
        <v>1140</v>
      </c>
      <c r="H258" s="4" t="s">
        <v>1139</v>
      </c>
      <c r="I258" s="4" t="s">
        <v>1189</v>
      </c>
      <c r="K258" s="4" t="s">
        <v>1594</v>
      </c>
      <c r="L258" s="4" t="s">
        <v>1190</v>
      </c>
      <c r="M258" s="4" t="s">
        <v>1161</v>
      </c>
    </row>
    <row r="259" spans="1:17" x14ac:dyDescent="0.3">
      <c r="A259" s="4" t="s">
        <v>1595</v>
      </c>
      <c r="B259" s="4" t="s">
        <v>476</v>
      </c>
      <c r="C259" s="4" t="s">
        <v>477</v>
      </c>
      <c r="D259" s="4" t="s">
        <v>1188</v>
      </c>
      <c r="E259" s="4" t="s">
        <v>1140</v>
      </c>
      <c r="F259" s="4" t="s">
        <v>1595</v>
      </c>
      <c r="G259" s="4" t="s">
        <v>1140</v>
      </c>
      <c r="H259" s="4" t="s">
        <v>1139</v>
      </c>
      <c r="I259" s="4" t="s">
        <v>1189</v>
      </c>
      <c r="K259" s="4" t="s">
        <v>1595</v>
      </c>
      <c r="L259" s="4" t="s">
        <v>1190</v>
      </c>
      <c r="M259" s="4" t="s">
        <v>1161</v>
      </c>
    </row>
    <row r="260" spans="1:17" x14ac:dyDescent="0.3">
      <c r="A260" s="4" t="s">
        <v>1596</v>
      </c>
      <c r="B260" s="4" t="s">
        <v>487</v>
      </c>
      <c r="C260" s="4" t="s">
        <v>488</v>
      </c>
      <c r="D260" s="4" t="s">
        <v>1188</v>
      </c>
      <c r="E260" s="4" t="s">
        <v>1140</v>
      </c>
      <c r="F260" s="4" t="s">
        <v>1596</v>
      </c>
      <c r="G260" s="4" t="s">
        <v>1140</v>
      </c>
      <c r="H260" s="4" t="s">
        <v>1139</v>
      </c>
      <c r="I260" s="4" t="s">
        <v>1189</v>
      </c>
      <c r="K260" s="4" t="s">
        <v>1596</v>
      </c>
      <c r="L260" s="4" t="s">
        <v>1190</v>
      </c>
      <c r="M260" s="4" t="s">
        <v>1161</v>
      </c>
    </row>
    <row r="261" spans="1:17" x14ac:dyDescent="0.3">
      <c r="A261" s="4" t="s">
        <v>1113</v>
      </c>
      <c r="B261" s="4" t="s">
        <v>495</v>
      </c>
      <c r="C261" s="4" t="s">
        <v>496</v>
      </c>
      <c r="D261" s="4" t="s">
        <v>1188</v>
      </c>
      <c r="E261" s="4" t="s">
        <v>1140</v>
      </c>
      <c r="F261" s="4" t="s">
        <v>1113</v>
      </c>
      <c r="G261" s="4" t="s">
        <v>1140</v>
      </c>
      <c r="H261" s="4" t="s">
        <v>1139</v>
      </c>
      <c r="I261" s="4" t="s">
        <v>1189</v>
      </c>
      <c r="K261" s="4" t="s">
        <v>1113</v>
      </c>
      <c r="L261" s="4" t="s">
        <v>1190</v>
      </c>
      <c r="M261" s="4" t="s">
        <v>1161</v>
      </c>
    </row>
    <row r="262" spans="1:17" x14ac:dyDescent="0.3">
      <c r="A262" s="4" t="s">
        <v>1597</v>
      </c>
      <c r="B262" s="4" t="s">
        <v>501</v>
      </c>
      <c r="C262" s="4" t="s">
        <v>502</v>
      </c>
      <c r="D262" s="4" t="s">
        <v>1238</v>
      </c>
      <c r="E262" s="4" t="s">
        <v>1140</v>
      </c>
      <c r="F262" s="4" t="s">
        <v>1597</v>
      </c>
      <c r="G262" s="4" t="s">
        <v>1140</v>
      </c>
      <c r="H262" s="4" t="s">
        <v>1139</v>
      </c>
      <c r="I262" s="4" t="s">
        <v>1189</v>
      </c>
      <c r="K262" s="4" t="s">
        <v>1597</v>
      </c>
      <c r="L262" s="4" t="s">
        <v>1239</v>
      </c>
      <c r="M262" s="4" t="s">
        <v>1191</v>
      </c>
      <c r="Q262" s="4" t="s">
        <v>1598</v>
      </c>
    </row>
    <row r="263" spans="1:17" x14ac:dyDescent="0.3">
      <c r="A263" s="4" t="s">
        <v>1599</v>
      </c>
      <c r="B263" s="4" t="s">
        <v>507</v>
      </c>
      <c r="C263" s="4" t="s">
        <v>508</v>
      </c>
      <c r="D263" s="4" t="s">
        <v>1188</v>
      </c>
      <c r="E263" s="4" t="s">
        <v>1140</v>
      </c>
      <c r="F263" s="4" t="s">
        <v>1599</v>
      </c>
      <c r="G263" s="4" t="s">
        <v>1140</v>
      </c>
      <c r="H263" s="4" t="s">
        <v>1139</v>
      </c>
      <c r="I263" s="4" t="s">
        <v>1189</v>
      </c>
      <c r="K263" s="4" t="s">
        <v>1599</v>
      </c>
      <c r="L263" s="4" t="s">
        <v>1190</v>
      </c>
      <c r="M263" s="4" t="s">
        <v>1161</v>
      </c>
    </row>
    <row r="264" spans="1:17" x14ac:dyDescent="0.3">
      <c r="A264" s="4" t="s">
        <v>1600</v>
      </c>
      <c r="B264" s="4" t="s">
        <v>511</v>
      </c>
      <c r="C264" s="4" t="s">
        <v>512</v>
      </c>
      <c r="D264" s="4" t="s">
        <v>1188</v>
      </c>
      <c r="E264" s="4" t="s">
        <v>1140</v>
      </c>
      <c r="F264" s="4" t="s">
        <v>1444</v>
      </c>
      <c r="G264" s="4" t="s">
        <v>1140</v>
      </c>
      <c r="H264" s="4" t="s">
        <v>1139</v>
      </c>
      <c r="I264" s="4" t="s">
        <v>1189</v>
      </c>
      <c r="K264" s="4" t="s">
        <v>1600</v>
      </c>
      <c r="L264" s="4" t="s">
        <v>1190</v>
      </c>
      <c r="M264" s="4" t="s">
        <v>1161</v>
      </c>
    </row>
    <row r="265" spans="1:17" x14ac:dyDescent="0.3">
      <c r="A265" s="4" t="s">
        <v>1601</v>
      </c>
      <c r="B265" s="4" t="s">
        <v>519</v>
      </c>
      <c r="C265" s="4" t="s">
        <v>520</v>
      </c>
      <c r="D265" s="4" t="s">
        <v>1188</v>
      </c>
      <c r="E265" s="4" t="s">
        <v>1140</v>
      </c>
      <c r="F265" s="4" t="s">
        <v>1601</v>
      </c>
      <c r="G265" s="4" t="s">
        <v>1140</v>
      </c>
      <c r="H265" s="4" t="s">
        <v>1139</v>
      </c>
      <c r="I265" s="4" t="s">
        <v>1189</v>
      </c>
      <c r="K265" s="4" t="s">
        <v>1601</v>
      </c>
      <c r="L265" s="4" t="s">
        <v>1190</v>
      </c>
      <c r="M265" s="4" t="s">
        <v>1161</v>
      </c>
    </row>
    <row r="266" spans="1:17" x14ac:dyDescent="0.3">
      <c r="A266" s="4" t="s">
        <v>1082</v>
      </c>
      <c r="B266" s="4" t="s">
        <v>1602</v>
      </c>
      <c r="C266" s="4" t="s">
        <v>524</v>
      </c>
      <c r="D266" s="4" t="s">
        <v>1275</v>
      </c>
      <c r="E266" s="4" t="s">
        <v>1140</v>
      </c>
      <c r="F266" s="4" t="s">
        <v>1082</v>
      </c>
      <c r="G266" s="4" t="s">
        <v>1140</v>
      </c>
      <c r="H266" s="4" t="s">
        <v>1139</v>
      </c>
      <c r="I266" s="4" t="s">
        <v>1189</v>
      </c>
      <c r="K266" s="4" t="s">
        <v>1082</v>
      </c>
      <c r="L266" s="4" t="s">
        <v>1276</v>
      </c>
      <c r="M266" s="4" t="s">
        <v>1191</v>
      </c>
      <c r="Q266" s="4" t="s">
        <v>1603</v>
      </c>
    </row>
    <row r="267" spans="1:17" x14ac:dyDescent="0.3">
      <c r="A267" s="4" t="s">
        <v>1604</v>
      </c>
      <c r="B267" s="4" t="s">
        <v>525</v>
      </c>
      <c r="C267" s="4" t="s">
        <v>526</v>
      </c>
      <c r="D267" s="4" t="s">
        <v>1275</v>
      </c>
      <c r="E267" s="4" t="s">
        <v>1140</v>
      </c>
      <c r="F267" s="4" t="s">
        <v>1604</v>
      </c>
      <c r="G267" s="4" t="s">
        <v>1140</v>
      </c>
      <c r="H267" s="4" t="s">
        <v>1139</v>
      </c>
      <c r="I267" s="4" t="s">
        <v>1189</v>
      </c>
      <c r="K267" s="4" t="s">
        <v>1604</v>
      </c>
      <c r="L267" s="4" t="s">
        <v>1276</v>
      </c>
      <c r="M267" s="4" t="s">
        <v>1191</v>
      </c>
      <c r="Q267" s="4" t="s">
        <v>1605</v>
      </c>
    </row>
    <row r="268" spans="1:17" x14ac:dyDescent="0.3">
      <c r="A268" s="4" t="s">
        <v>1606</v>
      </c>
      <c r="B268" s="4" t="s">
        <v>539</v>
      </c>
      <c r="C268" s="4" t="s">
        <v>540</v>
      </c>
      <c r="D268" s="4" t="s">
        <v>1217</v>
      </c>
      <c r="E268" s="4" t="s">
        <v>1140</v>
      </c>
      <c r="F268" s="4" t="s">
        <v>1606</v>
      </c>
      <c r="G268" s="4" t="s">
        <v>1140</v>
      </c>
      <c r="H268" s="4" t="s">
        <v>1139</v>
      </c>
      <c r="I268" s="4" t="s">
        <v>1189</v>
      </c>
      <c r="K268" s="4" t="s">
        <v>1606</v>
      </c>
      <c r="L268" s="4" t="s">
        <v>1218</v>
      </c>
      <c r="M268" s="4" t="s">
        <v>1191</v>
      </c>
      <c r="Q268" s="4" t="s">
        <v>1607</v>
      </c>
    </row>
    <row r="269" spans="1:17" x14ac:dyDescent="0.3">
      <c r="A269" s="4" t="s">
        <v>1608</v>
      </c>
      <c r="B269" s="4" t="s">
        <v>545</v>
      </c>
      <c r="C269" s="4" t="s">
        <v>546</v>
      </c>
      <c r="D269" s="4" t="s">
        <v>1275</v>
      </c>
      <c r="E269" s="4" t="s">
        <v>1140</v>
      </c>
      <c r="F269" s="4" t="s">
        <v>1608</v>
      </c>
      <c r="G269" s="4" t="s">
        <v>1140</v>
      </c>
      <c r="H269" s="4" t="s">
        <v>1139</v>
      </c>
      <c r="I269" s="4" t="s">
        <v>1189</v>
      </c>
      <c r="K269" s="4" t="s">
        <v>1608</v>
      </c>
      <c r="L269" s="4" t="s">
        <v>1276</v>
      </c>
      <c r="M269" s="4" t="s">
        <v>1191</v>
      </c>
      <c r="Q269" s="4" t="s">
        <v>1609</v>
      </c>
    </row>
    <row r="270" spans="1:17" x14ac:dyDescent="0.3">
      <c r="A270" s="4" t="s">
        <v>1025</v>
      </c>
      <c r="B270" s="4" t="s">
        <v>557</v>
      </c>
      <c r="C270" s="4" t="s">
        <v>558</v>
      </c>
      <c r="D270" s="4" t="s">
        <v>1228</v>
      </c>
      <c r="E270" s="4" t="s">
        <v>1140</v>
      </c>
      <c r="F270" s="4" t="s">
        <v>1025</v>
      </c>
      <c r="G270" s="4" t="s">
        <v>1140</v>
      </c>
      <c r="H270" s="4" t="s">
        <v>1139</v>
      </c>
      <c r="I270" s="4" t="s">
        <v>1189</v>
      </c>
      <c r="K270" s="4" t="s">
        <v>1025</v>
      </c>
      <c r="L270" s="4" t="s">
        <v>1229</v>
      </c>
      <c r="M270" s="4" t="s">
        <v>1191</v>
      </c>
      <c r="Q270" s="4" t="s">
        <v>1610</v>
      </c>
    </row>
    <row r="271" spans="1:17" x14ac:dyDescent="0.3">
      <c r="A271" s="4" t="s">
        <v>1611</v>
      </c>
      <c r="B271" s="4" t="s">
        <v>559</v>
      </c>
      <c r="C271" s="4" t="s">
        <v>560</v>
      </c>
      <c r="D271" s="4" t="s">
        <v>1348</v>
      </c>
      <c r="E271" s="4" t="s">
        <v>1140</v>
      </c>
      <c r="F271" s="4" t="s">
        <v>1611</v>
      </c>
      <c r="G271" s="4" t="s">
        <v>1140</v>
      </c>
      <c r="H271" s="4" t="s">
        <v>1139</v>
      </c>
      <c r="I271" s="4" t="s">
        <v>1189</v>
      </c>
      <c r="K271" s="4" t="s">
        <v>1611</v>
      </c>
      <c r="L271" s="4" t="s">
        <v>1349</v>
      </c>
      <c r="M271" s="4" t="s">
        <v>1191</v>
      </c>
      <c r="Q271" s="4" t="s">
        <v>1612</v>
      </c>
    </row>
    <row r="272" spans="1:17" x14ac:dyDescent="0.3">
      <c r="A272" s="4" t="s">
        <v>1613</v>
      </c>
      <c r="B272" s="4" t="s">
        <v>563</v>
      </c>
      <c r="C272" s="4" t="s">
        <v>564</v>
      </c>
      <c r="D272" s="4" t="s">
        <v>1188</v>
      </c>
      <c r="E272" s="4" t="s">
        <v>1140</v>
      </c>
      <c r="F272" s="4" t="s">
        <v>1613</v>
      </c>
      <c r="G272" s="4" t="s">
        <v>1140</v>
      </c>
      <c r="H272" s="4" t="s">
        <v>1139</v>
      </c>
      <c r="I272" s="4" t="s">
        <v>1189</v>
      </c>
      <c r="K272" s="4" t="s">
        <v>1613</v>
      </c>
      <c r="L272" s="4" t="s">
        <v>1190</v>
      </c>
      <c r="M272" s="4" t="s">
        <v>1191</v>
      </c>
      <c r="Q272" s="4" t="s">
        <v>1614</v>
      </c>
    </row>
    <row r="273" spans="1:17" x14ac:dyDescent="0.3">
      <c r="A273" s="4" t="s">
        <v>1615</v>
      </c>
      <c r="B273" s="4" t="s">
        <v>543</v>
      </c>
      <c r="C273" s="4" t="s">
        <v>571</v>
      </c>
      <c r="D273" s="4" t="s">
        <v>1188</v>
      </c>
      <c r="E273" s="4" t="s">
        <v>1140</v>
      </c>
      <c r="F273" s="4" t="s">
        <v>1615</v>
      </c>
      <c r="G273" s="4" t="s">
        <v>1140</v>
      </c>
      <c r="H273" s="4" t="s">
        <v>1139</v>
      </c>
      <c r="I273" s="4" t="s">
        <v>1189</v>
      </c>
      <c r="K273" s="4" t="s">
        <v>1615</v>
      </c>
      <c r="L273" s="4" t="s">
        <v>1190</v>
      </c>
      <c r="M273" s="4" t="s">
        <v>1191</v>
      </c>
      <c r="Q273" s="4" t="s">
        <v>1616</v>
      </c>
    </row>
    <row r="274" spans="1:17" x14ac:dyDescent="0.3">
      <c r="A274" s="4" t="s">
        <v>1617</v>
      </c>
      <c r="B274" s="4" t="s">
        <v>578</v>
      </c>
      <c r="C274" s="4" t="s">
        <v>579</v>
      </c>
      <c r="D274" s="4" t="s">
        <v>1204</v>
      </c>
      <c r="E274" s="4" t="s">
        <v>1140</v>
      </c>
      <c r="F274" s="4" t="s">
        <v>1617</v>
      </c>
      <c r="G274" s="4" t="s">
        <v>1140</v>
      </c>
      <c r="H274" s="4" t="s">
        <v>1139</v>
      </c>
      <c r="I274" s="4" t="s">
        <v>1189</v>
      </c>
      <c r="K274" s="4" t="s">
        <v>1617</v>
      </c>
      <c r="L274" s="4" t="s">
        <v>1205</v>
      </c>
      <c r="M274" s="4" t="s">
        <v>1191</v>
      </c>
      <c r="Q274" s="4" t="s">
        <v>1454</v>
      </c>
    </row>
    <row r="275" spans="1:17" x14ac:dyDescent="0.3">
      <c r="A275" s="4" t="s">
        <v>1106</v>
      </c>
      <c r="B275" s="4" t="s">
        <v>582</v>
      </c>
      <c r="C275" s="4" t="s">
        <v>583</v>
      </c>
      <c r="D275" s="4" t="s">
        <v>1618</v>
      </c>
      <c r="E275" s="4" t="s">
        <v>1140</v>
      </c>
      <c r="F275" s="4" t="s">
        <v>1106</v>
      </c>
      <c r="G275" s="4" t="s">
        <v>1140</v>
      </c>
      <c r="H275" s="4" t="s">
        <v>1139</v>
      </c>
      <c r="I275" s="4" t="s">
        <v>1189</v>
      </c>
      <c r="K275" s="4" t="s">
        <v>1106</v>
      </c>
      <c r="L275" s="4" t="s">
        <v>1619</v>
      </c>
      <c r="M275" s="4" t="s">
        <v>1161</v>
      </c>
    </row>
    <row r="276" spans="1:17" x14ac:dyDescent="0.3">
      <c r="A276" s="4" t="s">
        <v>1017</v>
      </c>
      <c r="B276" s="4" t="s">
        <v>588</v>
      </c>
      <c r="C276" s="4" t="s">
        <v>589</v>
      </c>
      <c r="D276" s="4" t="s">
        <v>1275</v>
      </c>
      <c r="E276" s="4" t="s">
        <v>1140</v>
      </c>
      <c r="F276" s="4" t="s">
        <v>1017</v>
      </c>
      <c r="G276" s="4" t="s">
        <v>1140</v>
      </c>
      <c r="H276" s="4" t="s">
        <v>1139</v>
      </c>
      <c r="I276" s="4" t="s">
        <v>1189</v>
      </c>
      <c r="K276" s="4" t="s">
        <v>1017</v>
      </c>
      <c r="L276" s="4" t="s">
        <v>1276</v>
      </c>
      <c r="M276" s="4" t="s">
        <v>1195</v>
      </c>
      <c r="N276" s="4" t="s">
        <v>1144</v>
      </c>
      <c r="O276" s="4" t="s">
        <v>1139</v>
      </c>
      <c r="Q276" s="4" t="s">
        <v>1620</v>
      </c>
    </row>
    <row r="277" spans="1:17" x14ac:dyDescent="0.3">
      <c r="A277" s="4" t="s">
        <v>1016</v>
      </c>
      <c r="B277" s="4" t="s">
        <v>158</v>
      </c>
      <c r="C277" s="4" t="s">
        <v>159</v>
      </c>
      <c r="D277" s="4" t="s">
        <v>1238</v>
      </c>
      <c r="E277" s="4" t="s">
        <v>1140</v>
      </c>
      <c r="F277" s="4" t="s">
        <v>988</v>
      </c>
      <c r="G277" s="4" t="s">
        <v>1140</v>
      </c>
      <c r="H277" s="4" t="s">
        <v>1139</v>
      </c>
      <c r="I277" s="4" t="s">
        <v>1189</v>
      </c>
      <c r="K277" s="4" t="s">
        <v>1016</v>
      </c>
      <c r="L277" s="4" t="s">
        <v>1239</v>
      </c>
      <c r="M277" s="4" t="s">
        <v>1195</v>
      </c>
      <c r="N277" s="4" t="s">
        <v>1141</v>
      </c>
      <c r="O277" s="4" t="s">
        <v>1139</v>
      </c>
      <c r="Q277" s="4" t="s">
        <v>1621</v>
      </c>
    </row>
    <row r="278" spans="1:17" x14ac:dyDescent="0.3">
      <c r="A278" s="4" t="s">
        <v>1622</v>
      </c>
      <c r="B278" s="4" t="s">
        <v>612</v>
      </c>
      <c r="C278" s="4" t="s">
        <v>613</v>
      </c>
      <c r="D278" s="4" t="s">
        <v>1188</v>
      </c>
      <c r="E278" s="4" t="s">
        <v>1140</v>
      </c>
      <c r="F278" s="4" t="s">
        <v>1622</v>
      </c>
      <c r="G278" s="4" t="s">
        <v>1140</v>
      </c>
      <c r="H278" s="4" t="s">
        <v>1139</v>
      </c>
      <c r="I278" s="4" t="s">
        <v>1189</v>
      </c>
      <c r="K278" s="4" t="s">
        <v>1622</v>
      </c>
      <c r="L278" s="4" t="s">
        <v>1190</v>
      </c>
      <c r="M278" s="4" t="s">
        <v>1161</v>
      </c>
    </row>
    <row r="279" spans="1:17" x14ac:dyDescent="0.3">
      <c r="A279" s="4" t="s">
        <v>1044</v>
      </c>
      <c r="B279" s="4" t="s">
        <v>620</v>
      </c>
      <c r="C279" s="4" t="s">
        <v>621</v>
      </c>
      <c r="D279" s="4" t="s">
        <v>1188</v>
      </c>
      <c r="E279" s="4" t="s">
        <v>1140</v>
      </c>
      <c r="F279" s="4" t="s">
        <v>1044</v>
      </c>
      <c r="G279" s="4" t="s">
        <v>1140</v>
      </c>
      <c r="H279" s="4" t="s">
        <v>1139</v>
      </c>
      <c r="I279" s="4" t="s">
        <v>1189</v>
      </c>
      <c r="K279" s="4" t="s">
        <v>1044</v>
      </c>
      <c r="L279" s="4" t="s">
        <v>1190</v>
      </c>
      <c r="M279" s="4" t="s">
        <v>1161</v>
      </c>
    </row>
    <row r="280" spans="1:17" x14ac:dyDescent="0.3">
      <c r="A280" s="4" t="s">
        <v>1623</v>
      </c>
      <c r="B280" s="4" t="s">
        <v>622</v>
      </c>
      <c r="C280" s="4" t="s">
        <v>623</v>
      </c>
      <c r="D280" s="4" t="s">
        <v>1204</v>
      </c>
      <c r="E280" s="4" t="s">
        <v>1140</v>
      </c>
      <c r="F280" s="4" t="s">
        <v>1623</v>
      </c>
      <c r="G280" s="4" t="s">
        <v>1140</v>
      </c>
      <c r="H280" s="4" t="s">
        <v>1139</v>
      </c>
      <c r="I280" s="4" t="s">
        <v>1189</v>
      </c>
      <c r="K280" s="4" t="s">
        <v>1623</v>
      </c>
      <c r="L280" s="4" t="s">
        <v>1205</v>
      </c>
      <c r="M280" s="4" t="s">
        <v>1191</v>
      </c>
      <c r="Q280" s="4" t="s">
        <v>1624</v>
      </c>
    </row>
    <row r="281" spans="1:17" x14ac:dyDescent="0.3">
      <c r="A281" s="4" t="s">
        <v>1625</v>
      </c>
      <c r="B281" s="4" t="s">
        <v>634</v>
      </c>
      <c r="C281" s="4" t="s">
        <v>635</v>
      </c>
      <c r="D281" s="4" t="s">
        <v>1572</v>
      </c>
      <c r="E281" s="4" t="s">
        <v>1140</v>
      </c>
      <c r="F281" s="4" t="s">
        <v>1625</v>
      </c>
      <c r="G281" s="4" t="s">
        <v>1140</v>
      </c>
      <c r="H281" s="4" t="s">
        <v>1139</v>
      </c>
      <c r="I281" s="4" t="s">
        <v>1189</v>
      </c>
      <c r="K281" s="4" t="s">
        <v>1625</v>
      </c>
      <c r="L281" s="4" t="s">
        <v>1298</v>
      </c>
      <c r="M281" s="4" t="s">
        <v>1161</v>
      </c>
    </row>
    <row r="282" spans="1:17" x14ac:dyDescent="0.3">
      <c r="A282" s="4" t="s">
        <v>1031</v>
      </c>
      <c r="B282" s="4" t="s">
        <v>641</v>
      </c>
      <c r="C282" s="4" t="s">
        <v>642</v>
      </c>
      <c r="D282" s="4" t="s">
        <v>1188</v>
      </c>
      <c r="E282" s="4" t="s">
        <v>1140</v>
      </c>
      <c r="F282" s="4" t="s">
        <v>1031</v>
      </c>
      <c r="G282" s="4" t="s">
        <v>1140</v>
      </c>
      <c r="H282" s="4" t="s">
        <v>1139</v>
      </c>
      <c r="I282" s="4" t="s">
        <v>1189</v>
      </c>
      <c r="K282" s="4" t="s">
        <v>1031</v>
      </c>
      <c r="L282" s="4" t="s">
        <v>1190</v>
      </c>
      <c r="M282" s="4" t="s">
        <v>1161</v>
      </c>
    </row>
    <row r="283" spans="1:17" x14ac:dyDescent="0.3">
      <c r="A283" s="4" t="s">
        <v>1626</v>
      </c>
      <c r="B283" s="4" t="s">
        <v>645</v>
      </c>
      <c r="C283" s="4" t="s">
        <v>646</v>
      </c>
      <c r="D283" s="4" t="s">
        <v>1188</v>
      </c>
      <c r="E283" s="4" t="s">
        <v>1140</v>
      </c>
      <c r="F283" s="4" t="s">
        <v>1626</v>
      </c>
      <c r="G283" s="4" t="s">
        <v>1140</v>
      </c>
      <c r="H283" s="4" t="s">
        <v>1139</v>
      </c>
      <c r="I283" s="4" t="s">
        <v>1189</v>
      </c>
      <c r="K283" s="4" t="s">
        <v>1626</v>
      </c>
      <c r="L283" s="4" t="s">
        <v>1190</v>
      </c>
      <c r="M283" s="4" t="s">
        <v>1161</v>
      </c>
    </row>
    <row r="284" spans="1:17" x14ac:dyDescent="0.3">
      <c r="A284" s="4" t="s">
        <v>1015</v>
      </c>
      <c r="B284" s="4" t="s">
        <v>663</v>
      </c>
      <c r="C284" s="4" t="s">
        <v>664</v>
      </c>
      <c r="D284" s="4" t="s">
        <v>1188</v>
      </c>
      <c r="E284" s="4" t="s">
        <v>1140</v>
      </c>
      <c r="F284" s="4" t="s">
        <v>1015</v>
      </c>
      <c r="G284" s="4" t="s">
        <v>1140</v>
      </c>
      <c r="H284" s="4" t="s">
        <v>1139</v>
      </c>
      <c r="I284" s="4" t="s">
        <v>1189</v>
      </c>
      <c r="K284" s="4" t="s">
        <v>1015</v>
      </c>
      <c r="L284" s="4" t="s">
        <v>1190</v>
      </c>
      <c r="M284" s="4" t="s">
        <v>1161</v>
      </c>
    </row>
    <row r="285" spans="1:17" x14ac:dyDescent="0.3">
      <c r="A285" s="4" t="s">
        <v>1627</v>
      </c>
      <c r="B285" s="4" t="s">
        <v>669</v>
      </c>
      <c r="C285" s="4" t="s">
        <v>670</v>
      </c>
      <c r="D285" s="4" t="s">
        <v>1188</v>
      </c>
      <c r="E285" s="4" t="s">
        <v>1140</v>
      </c>
      <c r="F285" s="4" t="s">
        <v>1627</v>
      </c>
      <c r="G285" s="4" t="s">
        <v>1140</v>
      </c>
      <c r="H285" s="4" t="s">
        <v>1139</v>
      </c>
      <c r="I285" s="4" t="s">
        <v>1189</v>
      </c>
      <c r="K285" s="4" t="s">
        <v>1627</v>
      </c>
      <c r="L285" s="4" t="s">
        <v>1190</v>
      </c>
      <c r="M285" s="4" t="s">
        <v>1161</v>
      </c>
    </row>
    <row r="286" spans="1:17" x14ac:dyDescent="0.3">
      <c r="A286" s="4" t="s">
        <v>1628</v>
      </c>
      <c r="B286" s="4" t="s">
        <v>671</v>
      </c>
      <c r="C286" s="4" t="s">
        <v>672</v>
      </c>
      <c r="D286" s="4" t="s">
        <v>1188</v>
      </c>
      <c r="E286" s="4" t="s">
        <v>1140</v>
      </c>
      <c r="F286" s="4" t="s">
        <v>1628</v>
      </c>
      <c r="G286" s="4" t="s">
        <v>1140</v>
      </c>
      <c r="H286" s="4" t="s">
        <v>1139</v>
      </c>
      <c r="I286" s="4" t="s">
        <v>1189</v>
      </c>
      <c r="K286" s="4" t="s">
        <v>1628</v>
      </c>
      <c r="L286" s="4" t="s">
        <v>1190</v>
      </c>
      <c r="M286" s="4" t="s">
        <v>1161</v>
      </c>
    </row>
    <row r="287" spans="1:17" x14ac:dyDescent="0.3">
      <c r="A287" s="4" t="s">
        <v>1040</v>
      </c>
      <c r="B287" s="4" t="s">
        <v>691</v>
      </c>
      <c r="C287" s="4" t="s">
        <v>692</v>
      </c>
      <c r="D287" s="4" t="s">
        <v>1188</v>
      </c>
      <c r="E287" s="4" t="s">
        <v>1140</v>
      </c>
      <c r="F287" s="4" t="s">
        <v>1040</v>
      </c>
      <c r="G287" s="4" t="s">
        <v>1140</v>
      </c>
      <c r="H287" s="4" t="s">
        <v>1139</v>
      </c>
      <c r="I287" s="4" t="s">
        <v>1189</v>
      </c>
      <c r="K287" s="4" t="s">
        <v>1040</v>
      </c>
      <c r="L287" s="4" t="s">
        <v>1190</v>
      </c>
      <c r="M287" s="4" t="s">
        <v>1161</v>
      </c>
    </row>
    <row r="288" spans="1:17" x14ac:dyDescent="0.3">
      <c r="A288" s="4" t="s">
        <v>1032</v>
      </c>
      <c r="B288" s="4" t="s">
        <v>759</v>
      </c>
      <c r="C288" s="4" t="s">
        <v>760</v>
      </c>
      <c r="D288" s="4" t="s">
        <v>1327</v>
      </c>
      <c r="E288" s="4" t="s">
        <v>1140</v>
      </c>
      <c r="F288" s="4" t="s">
        <v>1032</v>
      </c>
      <c r="G288" s="4" t="s">
        <v>1140</v>
      </c>
      <c r="H288" s="4" t="s">
        <v>1139</v>
      </c>
      <c r="I288" s="4" t="s">
        <v>1189</v>
      </c>
      <c r="K288" s="4" t="s">
        <v>1032</v>
      </c>
      <c r="L288" s="4" t="s">
        <v>1328</v>
      </c>
      <c r="M288" s="4" t="s">
        <v>1195</v>
      </c>
      <c r="N288" s="4" t="s">
        <v>1147</v>
      </c>
      <c r="O288" s="4" t="s">
        <v>1139</v>
      </c>
      <c r="Q288" s="4" t="s">
        <v>1629</v>
      </c>
    </row>
    <row r="289" spans="1:17" x14ac:dyDescent="0.3">
      <c r="A289" s="4" t="s">
        <v>1630</v>
      </c>
      <c r="B289" s="4" t="s">
        <v>772</v>
      </c>
      <c r="C289" s="4" t="s">
        <v>773</v>
      </c>
      <c r="D289" s="4" t="s">
        <v>1238</v>
      </c>
      <c r="E289" s="4" t="s">
        <v>1140</v>
      </c>
      <c r="F289" s="4" t="s">
        <v>1630</v>
      </c>
      <c r="G289" s="4" t="s">
        <v>1140</v>
      </c>
      <c r="H289" s="4" t="s">
        <v>1139</v>
      </c>
      <c r="I289" s="4" t="s">
        <v>1189</v>
      </c>
      <c r="K289" s="4" t="s">
        <v>1630</v>
      </c>
      <c r="L289" s="4" t="s">
        <v>1239</v>
      </c>
      <c r="M289" s="4" t="s">
        <v>1191</v>
      </c>
      <c r="Q289" s="4" t="s">
        <v>1631</v>
      </c>
    </row>
    <row r="290" spans="1:17" x14ac:dyDescent="0.3">
      <c r="A290" s="4" t="s">
        <v>1632</v>
      </c>
      <c r="B290" s="4" t="s">
        <v>1633</v>
      </c>
      <c r="C290" s="4" t="s">
        <v>775</v>
      </c>
      <c r="D290" s="4" t="s">
        <v>1188</v>
      </c>
      <c r="E290" s="4" t="s">
        <v>1140</v>
      </c>
      <c r="F290" s="4" t="s">
        <v>1632</v>
      </c>
      <c r="G290" s="4" t="s">
        <v>1140</v>
      </c>
      <c r="H290" s="4" t="s">
        <v>1139</v>
      </c>
      <c r="I290" s="4" t="s">
        <v>1189</v>
      </c>
      <c r="K290" s="4" t="s">
        <v>1632</v>
      </c>
      <c r="L290" s="4" t="s">
        <v>1190</v>
      </c>
      <c r="M290" s="4" t="s">
        <v>1161</v>
      </c>
    </row>
    <row r="291" spans="1:17" x14ac:dyDescent="0.3">
      <c r="A291" s="4" t="s">
        <v>1634</v>
      </c>
      <c r="B291" s="4" t="s">
        <v>782</v>
      </c>
      <c r="C291" s="4" t="s">
        <v>783</v>
      </c>
      <c r="D291" s="4" t="s">
        <v>1188</v>
      </c>
      <c r="E291" s="4" t="s">
        <v>1140</v>
      </c>
      <c r="F291" s="4" t="s">
        <v>1634</v>
      </c>
      <c r="G291" s="4" t="s">
        <v>1140</v>
      </c>
      <c r="H291" s="4" t="s">
        <v>1139</v>
      </c>
      <c r="I291" s="4" t="s">
        <v>1189</v>
      </c>
      <c r="K291" s="4" t="s">
        <v>1634</v>
      </c>
      <c r="L291" s="4" t="s">
        <v>1190</v>
      </c>
      <c r="M291" s="4" t="s">
        <v>1161</v>
      </c>
    </row>
    <row r="292" spans="1:17" x14ac:dyDescent="0.3">
      <c r="A292" s="4" t="s">
        <v>1024</v>
      </c>
      <c r="B292" s="4" t="s">
        <v>792</v>
      </c>
      <c r="C292" s="4" t="s">
        <v>793</v>
      </c>
      <c r="D292" s="4" t="s">
        <v>1635</v>
      </c>
      <c r="E292" s="4" t="s">
        <v>1140</v>
      </c>
      <c r="F292" s="4" t="s">
        <v>1024</v>
      </c>
      <c r="G292" s="4" t="s">
        <v>1140</v>
      </c>
      <c r="H292" s="4" t="s">
        <v>1139</v>
      </c>
      <c r="I292" s="4" t="s">
        <v>1189</v>
      </c>
      <c r="K292" s="4" t="s">
        <v>1024</v>
      </c>
      <c r="L292" s="4" t="s">
        <v>1636</v>
      </c>
      <c r="M292" s="4" t="s">
        <v>1195</v>
      </c>
      <c r="N292" s="4" t="s">
        <v>1145</v>
      </c>
      <c r="O292" s="4" t="s">
        <v>1139</v>
      </c>
      <c r="Q292" s="4" t="s">
        <v>1637</v>
      </c>
    </row>
    <row r="293" spans="1:17" x14ac:dyDescent="0.3">
      <c r="A293" s="4" t="s">
        <v>1638</v>
      </c>
      <c r="B293" s="4" t="s">
        <v>803</v>
      </c>
      <c r="C293" s="4" t="s">
        <v>804</v>
      </c>
      <c r="D293" s="4" t="s">
        <v>1188</v>
      </c>
      <c r="E293" s="4" t="s">
        <v>1140</v>
      </c>
      <c r="F293" s="4" t="s">
        <v>1638</v>
      </c>
      <c r="G293" s="4" t="s">
        <v>1140</v>
      </c>
      <c r="H293" s="4" t="s">
        <v>1139</v>
      </c>
      <c r="I293" s="4" t="s">
        <v>1189</v>
      </c>
      <c r="K293" s="4" t="s">
        <v>1638</v>
      </c>
      <c r="L293" s="4" t="s">
        <v>1190</v>
      </c>
      <c r="M293" s="4" t="s">
        <v>1161</v>
      </c>
    </row>
    <row r="294" spans="1:17" x14ac:dyDescent="0.3">
      <c r="A294" s="4" t="s">
        <v>1639</v>
      </c>
      <c r="B294" s="4" t="s">
        <v>807</v>
      </c>
      <c r="C294" s="4" t="s">
        <v>808</v>
      </c>
      <c r="D294" s="4" t="s">
        <v>1188</v>
      </c>
      <c r="E294" s="4" t="s">
        <v>1140</v>
      </c>
      <c r="F294" s="4" t="s">
        <v>1639</v>
      </c>
      <c r="G294" s="4" t="s">
        <v>1140</v>
      </c>
      <c r="H294" s="4" t="s">
        <v>1139</v>
      </c>
      <c r="I294" s="4" t="s">
        <v>1189</v>
      </c>
      <c r="K294" s="4" t="s">
        <v>1639</v>
      </c>
      <c r="L294" s="4" t="s">
        <v>1190</v>
      </c>
      <c r="M294" s="4" t="s">
        <v>1161</v>
      </c>
    </row>
    <row r="295" spans="1:17" x14ac:dyDescent="0.3">
      <c r="A295" s="4" t="s">
        <v>1640</v>
      </c>
      <c r="B295" s="4" t="s">
        <v>813</v>
      </c>
      <c r="C295" s="4" t="s">
        <v>814</v>
      </c>
      <c r="D295" s="4" t="s">
        <v>1348</v>
      </c>
      <c r="E295" s="4" t="s">
        <v>1140</v>
      </c>
      <c r="F295" s="4" t="s">
        <v>1640</v>
      </c>
      <c r="G295" s="4" t="s">
        <v>1140</v>
      </c>
      <c r="H295" s="4" t="s">
        <v>1139</v>
      </c>
      <c r="I295" s="4" t="s">
        <v>1189</v>
      </c>
      <c r="K295" s="4" t="s">
        <v>1640</v>
      </c>
      <c r="L295" s="4" t="s">
        <v>1349</v>
      </c>
      <c r="M295" s="4" t="s">
        <v>1161</v>
      </c>
    </row>
    <row r="296" spans="1:17" x14ac:dyDescent="0.3">
      <c r="A296" s="4" t="s">
        <v>1641</v>
      </c>
      <c r="B296" s="4" t="s">
        <v>820</v>
      </c>
      <c r="C296" s="4" t="s">
        <v>821</v>
      </c>
      <c r="D296" s="4" t="s">
        <v>1193</v>
      </c>
      <c r="E296" s="4" t="s">
        <v>1140</v>
      </c>
      <c r="F296" s="4" t="s">
        <v>1641</v>
      </c>
      <c r="G296" s="4" t="s">
        <v>1140</v>
      </c>
      <c r="H296" s="4" t="s">
        <v>1139</v>
      </c>
      <c r="I296" s="4" t="s">
        <v>1189</v>
      </c>
      <c r="K296" s="4" t="s">
        <v>1641</v>
      </c>
      <c r="L296" s="4" t="s">
        <v>1194</v>
      </c>
      <c r="M296" s="4" t="s">
        <v>1161</v>
      </c>
    </row>
    <row r="297" spans="1:17" x14ac:dyDescent="0.3">
      <c r="A297" s="4" t="s">
        <v>1642</v>
      </c>
      <c r="B297" s="4" t="s">
        <v>826</v>
      </c>
      <c r="C297" s="4" t="s">
        <v>827</v>
      </c>
      <c r="D297" s="4" t="s">
        <v>1188</v>
      </c>
      <c r="E297" s="4" t="s">
        <v>1140</v>
      </c>
      <c r="F297" s="4" t="s">
        <v>1642</v>
      </c>
      <c r="G297" s="4" t="s">
        <v>1140</v>
      </c>
      <c r="H297" s="4" t="s">
        <v>1139</v>
      </c>
      <c r="I297" s="4" t="s">
        <v>1189</v>
      </c>
      <c r="K297" s="4" t="s">
        <v>1642</v>
      </c>
      <c r="L297" s="4" t="s">
        <v>1190</v>
      </c>
      <c r="M297" s="4" t="s">
        <v>1161</v>
      </c>
    </row>
    <row r="298" spans="1:17" x14ac:dyDescent="0.3">
      <c r="A298" s="4" t="s">
        <v>1013</v>
      </c>
      <c r="B298" s="4" t="s">
        <v>840</v>
      </c>
      <c r="C298" s="4" t="s">
        <v>841</v>
      </c>
      <c r="D298" s="4" t="s">
        <v>1188</v>
      </c>
      <c r="E298" s="4" t="s">
        <v>1140</v>
      </c>
      <c r="F298" s="4" t="s">
        <v>1013</v>
      </c>
      <c r="G298" s="4" t="s">
        <v>1140</v>
      </c>
      <c r="H298" s="4" t="s">
        <v>1139</v>
      </c>
      <c r="I298" s="4" t="s">
        <v>1189</v>
      </c>
      <c r="K298" s="4" t="s">
        <v>1013</v>
      </c>
      <c r="L298" s="4" t="s">
        <v>1190</v>
      </c>
      <c r="M298" s="4" t="s">
        <v>1161</v>
      </c>
    </row>
    <row r="299" spans="1:17" x14ac:dyDescent="0.3">
      <c r="A299" s="4" t="s">
        <v>1643</v>
      </c>
      <c r="B299" s="4" t="s">
        <v>845</v>
      </c>
      <c r="C299" s="4" t="s">
        <v>846</v>
      </c>
      <c r="D299" s="4" t="s">
        <v>1188</v>
      </c>
      <c r="E299" s="4" t="s">
        <v>1140</v>
      </c>
      <c r="F299" s="4" t="s">
        <v>1643</v>
      </c>
      <c r="G299" s="4" t="s">
        <v>1140</v>
      </c>
      <c r="H299" s="4" t="s">
        <v>1139</v>
      </c>
      <c r="I299" s="4" t="s">
        <v>1189</v>
      </c>
      <c r="K299" s="4" t="s">
        <v>1643</v>
      </c>
      <c r="L299" s="4" t="s">
        <v>1190</v>
      </c>
      <c r="M299" s="4" t="s">
        <v>1161</v>
      </c>
    </row>
    <row r="300" spans="1:17" x14ac:dyDescent="0.3">
      <c r="A300" s="4" t="s">
        <v>1644</v>
      </c>
      <c r="B300" s="4" t="s">
        <v>850</v>
      </c>
      <c r="C300" s="4" t="s">
        <v>851</v>
      </c>
      <c r="D300" s="4" t="s">
        <v>1188</v>
      </c>
      <c r="E300" s="4" t="s">
        <v>1140</v>
      </c>
      <c r="F300" s="4" t="s">
        <v>1644</v>
      </c>
      <c r="G300" s="4" t="s">
        <v>1140</v>
      </c>
      <c r="H300" s="4" t="s">
        <v>1139</v>
      </c>
      <c r="I300" s="4" t="s">
        <v>1189</v>
      </c>
      <c r="K300" s="4" t="s">
        <v>1644</v>
      </c>
      <c r="L300" s="4" t="s">
        <v>1190</v>
      </c>
      <c r="M300" s="4" t="s">
        <v>1161</v>
      </c>
    </row>
    <row r="301" spans="1:17" x14ac:dyDescent="0.3">
      <c r="A301" s="4" t="s">
        <v>1645</v>
      </c>
      <c r="B301" s="4" t="s">
        <v>859</v>
      </c>
      <c r="C301" s="4" t="s">
        <v>860</v>
      </c>
      <c r="D301" s="4" t="s">
        <v>1198</v>
      </c>
      <c r="E301" s="4" t="s">
        <v>1140</v>
      </c>
      <c r="F301" s="4" t="s">
        <v>1645</v>
      </c>
      <c r="G301" s="4" t="s">
        <v>1140</v>
      </c>
      <c r="H301" s="4" t="s">
        <v>1139</v>
      </c>
      <c r="I301" s="4" t="s">
        <v>1189</v>
      </c>
      <c r="K301" s="4" t="s">
        <v>1645</v>
      </c>
      <c r="L301" s="4" t="s">
        <v>1199</v>
      </c>
      <c r="M301" s="4" t="s">
        <v>1161</v>
      </c>
    </row>
    <row r="302" spans="1:17" x14ac:dyDescent="0.3">
      <c r="A302" s="4" t="s">
        <v>1646</v>
      </c>
      <c r="B302" s="4" t="s">
        <v>584</v>
      </c>
      <c r="C302" s="4" t="s">
        <v>585</v>
      </c>
      <c r="D302" s="4" t="s">
        <v>1188</v>
      </c>
      <c r="E302" s="4" t="s">
        <v>1140</v>
      </c>
      <c r="F302" s="4" t="s">
        <v>1646</v>
      </c>
      <c r="G302" s="4" t="s">
        <v>1140</v>
      </c>
      <c r="H302" s="4" t="s">
        <v>1139</v>
      </c>
      <c r="I302" s="4" t="s">
        <v>1189</v>
      </c>
      <c r="K302" s="4" t="s">
        <v>1646</v>
      </c>
      <c r="L302" s="4" t="s">
        <v>1190</v>
      </c>
      <c r="M302" s="4" t="s">
        <v>1161</v>
      </c>
    </row>
    <row r="303" spans="1:17" x14ac:dyDescent="0.3">
      <c r="A303" s="4" t="s">
        <v>1647</v>
      </c>
      <c r="B303" s="4" t="s">
        <v>302</v>
      </c>
      <c r="C303" s="4" t="s">
        <v>303</v>
      </c>
      <c r="D303" s="4" t="s">
        <v>1228</v>
      </c>
      <c r="E303" s="4" t="s">
        <v>1140</v>
      </c>
      <c r="F303" s="4" t="s">
        <v>1647</v>
      </c>
      <c r="G303" s="4" t="s">
        <v>1140</v>
      </c>
      <c r="H303" s="4" t="s">
        <v>1139</v>
      </c>
      <c r="I303" s="4" t="s">
        <v>1189</v>
      </c>
      <c r="K303" s="4" t="s">
        <v>1647</v>
      </c>
      <c r="L303" s="4" t="s">
        <v>1229</v>
      </c>
      <c r="M303" s="4" t="s">
        <v>1191</v>
      </c>
      <c r="Q303" s="4" t="s">
        <v>1648</v>
      </c>
    </row>
    <row r="304" spans="1:17" x14ac:dyDescent="0.3">
      <c r="A304" s="4" t="s">
        <v>1649</v>
      </c>
      <c r="B304" s="4" t="s">
        <v>168</v>
      </c>
      <c r="C304" s="4" t="s">
        <v>169</v>
      </c>
      <c r="D304" s="4" t="s">
        <v>1198</v>
      </c>
      <c r="E304" s="4" t="s">
        <v>1140</v>
      </c>
      <c r="F304" s="4" t="s">
        <v>1649</v>
      </c>
      <c r="G304" s="4" t="s">
        <v>1140</v>
      </c>
      <c r="H304" s="4" t="s">
        <v>1139</v>
      </c>
      <c r="I304" s="4" t="s">
        <v>1189</v>
      </c>
      <c r="K304" s="4" t="s">
        <v>1649</v>
      </c>
      <c r="L304" s="4" t="s">
        <v>1199</v>
      </c>
      <c r="M304" s="4" t="s">
        <v>1191</v>
      </c>
      <c r="Q304" s="4" t="s">
        <v>1650</v>
      </c>
    </row>
    <row r="305" spans="1:17" x14ac:dyDescent="0.3">
      <c r="A305" s="4" t="s">
        <v>1651</v>
      </c>
      <c r="B305" s="4" t="s">
        <v>314</v>
      </c>
      <c r="C305" s="4" t="s">
        <v>315</v>
      </c>
      <c r="D305" s="4" t="s">
        <v>1228</v>
      </c>
      <c r="E305" s="4" t="s">
        <v>1140</v>
      </c>
      <c r="F305" s="4" t="s">
        <v>1651</v>
      </c>
      <c r="G305" s="4" t="s">
        <v>1140</v>
      </c>
      <c r="H305" s="4" t="s">
        <v>1139</v>
      </c>
      <c r="I305" s="4" t="s">
        <v>1189</v>
      </c>
      <c r="K305" s="4" t="s">
        <v>1651</v>
      </c>
      <c r="L305" s="4" t="s">
        <v>1229</v>
      </c>
      <c r="M305" s="4" t="s">
        <v>1191</v>
      </c>
      <c r="Q305" s="4" t="s">
        <v>1652</v>
      </c>
    </row>
    <row r="306" spans="1:17" x14ac:dyDescent="0.3">
      <c r="A306" s="4" t="s">
        <v>1653</v>
      </c>
      <c r="B306" s="4" t="s">
        <v>312</v>
      </c>
      <c r="C306" s="4" t="s">
        <v>313</v>
      </c>
      <c r="D306" s="4" t="s">
        <v>1228</v>
      </c>
      <c r="E306" s="4" t="s">
        <v>1140</v>
      </c>
      <c r="F306" s="4" t="s">
        <v>1653</v>
      </c>
      <c r="G306" s="4" t="s">
        <v>1140</v>
      </c>
      <c r="H306" s="4" t="s">
        <v>1139</v>
      </c>
      <c r="I306" s="4" t="s">
        <v>1189</v>
      </c>
      <c r="K306" s="4" t="s">
        <v>1653</v>
      </c>
      <c r="L306" s="4" t="s">
        <v>1229</v>
      </c>
      <c r="M306" s="4" t="s">
        <v>1191</v>
      </c>
    </row>
    <row r="307" spans="1:17" x14ac:dyDescent="0.3">
      <c r="A307" s="4" t="s">
        <v>990</v>
      </c>
      <c r="B307" s="4" t="s">
        <v>261</v>
      </c>
      <c r="C307" s="4" t="s">
        <v>262</v>
      </c>
      <c r="D307" s="4" t="s">
        <v>1204</v>
      </c>
      <c r="E307" s="4" t="s">
        <v>1140</v>
      </c>
      <c r="F307" s="4" t="s">
        <v>990</v>
      </c>
      <c r="G307" s="4" t="s">
        <v>1140</v>
      </c>
      <c r="H307" s="4" t="s">
        <v>1139</v>
      </c>
      <c r="I307" s="4" t="s">
        <v>1189</v>
      </c>
      <c r="K307" s="4" t="s">
        <v>990</v>
      </c>
      <c r="L307" s="4" t="s">
        <v>1205</v>
      </c>
      <c r="M307" s="4" t="s">
        <v>1191</v>
      </c>
      <c r="Q307" s="4" t="s">
        <v>1654</v>
      </c>
    </row>
    <row r="308" spans="1:17" x14ac:dyDescent="0.3">
      <c r="A308" s="4" t="s">
        <v>1655</v>
      </c>
      <c r="B308" s="4" t="s">
        <v>647</v>
      </c>
      <c r="C308" s="4" t="s">
        <v>648</v>
      </c>
      <c r="D308" s="4" t="s">
        <v>1188</v>
      </c>
      <c r="E308" s="4" t="s">
        <v>1140</v>
      </c>
      <c r="F308" s="4" t="s">
        <v>1655</v>
      </c>
      <c r="G308" s="4" t="s">
        <v>1140</v>
      </c>
      <c r="H308" s="4" t="s">
        <v>1139</v>
      </c>
      <c r="I308" s="4" t="s">
        <v>1189</v>
      </c>
      <c r="K308" s="4" t="s">
        <v>1655</v>
      </c>
      <c r="L308" s="4" t="s">
        <v>1190</v>
      </c>
      <c r="M308" s="4" t="s">
        <v>1161</v>
      </c>
    </row>
    <row r="309" spans="1:17" x14ac:dyDescent="0.3">
      <c r="A309" s="4" t="s">
        <v>1656</v>
      </c>
      <c r="B309" s="4" t="s">
        <v>148</v>
      </c>
      <c r="C309" s="4" t="s">
        <v>149</v>
      </c>
      <c r="D309" s="4" t="s">
        <v>1228</v>
      </c>
      <c r="E309" s="4" t="s">
        <v>1140</v>
      </c>
      <c r="F309" s="4" t="s">
        <v>1656</v>
      </c>
      <c r="G309" s="4" t="s">
        <v>1140</v>
      </c>
      <c r="H309" s="4" t="s">
        <v>1139</v>
      </c>
      <c r="I309" s="4" t="s">
        <v>1189</v>
      </c>
      <c r="K309" s="4" t="s">
        <v>1656</v>
      </c>
      <c r="L309" s="4" t="s">
        <v>1229</v>
      </c>
      <c r="M309" s="4" t="s">
        <v>1195</v>
      </c>
      <c r="N309" s="4" t="s">
        <v>1657</v>
      </c>
      <c r="O309" s="4" t="s">
        <v>1139</v>
      </c>
      <c r="Q309" s="4" t="s">
        <v>1658</v>
      </c>
    </row>
    <row r="310" spans="1:17" x14ac:dyDescent="0.3">
      <c r="A310" s="4" t="s">
        <v>996</v>
      </c>
      <c r="B310" s="4" t="s">
        <v>145</v>
      </c>
      <c r="C310" s="4" t="s">
        <v>144</v>
      </c>
      <c r="D310" s="4" t="s">
        <v>1198</v>
      </c>
      <c r="E310" s="4" t="s">
        <v>1140</v>
      </c>
      <c r="F310" s="4" t="s">
        <v>996</v>
      </c>
      <c r="G310" s="4" t="s">
        <v>1140</v>
      </c>
      <c r="H310" s="4" t="s">
        <v>1139</v>
      </c>
      <c r="I310" s="4" t="s">
        <v>1189</v>
      </c>
      <c r="K310" s="4" t="s">
        <v>996</v>
      </c>
      <c r="L310" s="4" t="s">
        <v>1199</v>
      </c>
      <c r="M310" s="4" t="s">
        <v>1195</v>
      </c>
      <c r="N310" s="4" t="s">
        <v>1142</v>
      </c>
      <c r="O310" s="4" t="s">
        <v>1659</v>
      </c>
      <c r="Q310" s="4" t="s">
        <v>1200</v>
      </c>
    </row>
    <row r="311" spans="1:17" x14ac:dyDescent="0.3">
      <c r="A311" s="4" t="s">
        <v>1005</v>
      </c>
      <c r="B311" s="4" t="s">
        <v>233</v>
      </c>
      <c r="C311" s="4" t="s">
        <v>234</v>
      </c>
      <c r="D311" s="4" t="s">
        <v>1204</v>
      </c>
      <c r="E311" s="4" t="s">
        <v>1140</v>
      </c>
      <c r="F311" s="4" t="s">
        <v>1005</v>
      </c>
      <c r="G311" s="4" t="s">
        <v>1140</v>
      </c>
      <c r="H311" s="4" t="s">
        <v>1139</v>
      </c>
      <c r="I311" s="4" t="s">
        <v>1189</v>
      </c>
      <c r="K311" s="4" t="s">
        <v>1005</v>
      </c>
      <c r="L311" s="4" t="s">
        <v>1205</v>
      </c>
      <c r="M311" s="4" t="s">
        <v>1191</v>
      </c>
      <c r="Q311" s="4" t="s">
        <v>1660</v>
      </c>
    </row>
    <row r="312" spans="1:17" x14ac:dyDescent="0.3">
      <c r="A312" s="4" t="s">
        <v>1661</v>
      </c>
      <c r="B312" s="4" t="s">
        <v>784</v>
      </c>
      <c r="C312" s="4" t="s">
        <v>785</v>
      </c>
      <c r="D312" s="4" t="s">
        <v>1188</v>
      </c>
      <c r="E312" s="4" t="s">
        <v>1140</v>
      </c>
      <c r="F312" s="4" t="s">
        <v>1661</v>
      </c>
      <c r="G312" s="4" t="s">
        <v>1140</v>
      </c>
      <c r="H312" s="4" t="s">
        <v>1139</v>
      </c>
      <c r="I312" s="4" t="s">
        <v>1189</v>
      </c>
      <c r="K312" s="4" t="s">
        <v>1661</v>
      </c>
      <c r="L312" s="4" t="s">
        <v>1190</v>
      </c>
      <c r="M312" s="4" t="s">
        <v>1191</v>
      </c>
      <c r="Q312" s="4" t="s">
        <v>1662</v>
      </c>
    </row>
    <row r="313" spans="1:17" x14ac:dyDescent="0.3">
      <c r="A313" s="4" t="s">
        <v>1062</v>
      </c>
      <c r="B313" s="4" t="s">
        <v>209</v>
      </c>
      <c r="C313" s="4" t="s">
        <v>210</v>
      </c>
      <c r="D313" s="4" t="s">
        <v>1238</v>
      </c>
      <c r="E313" s="4" t="s">
        <v>1140</v>
      </c>
      <c r="F313" s="4" t="s">
        <v>1062</v>
      </c>
      <c r="G313" s="4" t="s">
        <v>1140</v>
      </c>
      <c r="H313" s="4" t="s">
        <v>1139</v>
      </c>
      <c r="I313" s="4" t="s">
        <v>1189</v>
      </c>
      <c r="K313" s="4" t="s">
        <v>1062</v>
      </c>
      <c r="L313" s="4" t="s">
        <v>1239</v>
      </c>
      <c r="M313" s="4" t="s">
        <v>1191</v>
      </c>
      <c r="Q313" s="4" t="s">
        <v>1663</v>
      </c>
    </row>
    <row r="314" spans="1:17" x14ac:dyDescent="0.3">
      <c r="A314" s="4" t="s">
        <v>1664</v>
      </c>
      <c r="B314" s="4" t="s">
        <v>367</v>
      </c>
      <c r="C314" s="4" t="s">
        <v>368</v>
      </c>
      <c r="D314" s="4" t="s">
        <v>1665</v>
      </c>
      <c r="E314" s="4" t="s">
        <v>1140</v>
      </c>
      <c r="F314" s="4" t="s">
        <v>1664</v>
      </c>
      <c r="G314" s="4" t="s">
        <v>1140</v>
      </c>
      <c r="H314" s="4" t="s">
        <v>1139</v>
      </c>
      <c r="I314" s="4" t="s">
        <v>1189</v>
      </c>
      <c r="K314" s="4" t="s">
        <v>1664</v>
      </c>
      <c r="L314" s="4" t="s">
        <v>1666</v>
      </c>
      <c r="M314" s="4" t="s">
        <v>1191</v>
      </c>
    </row>
    <row r="315" spans="1:17" x14ac:dyDescent="0.3">
      <c r="A315" s="4" t="s">
        <v>1667</v>
      </c>
      <c r="B315" s="4" t="s">
        <v>369</v>
      </c>
      <c r="C315" s="4" t="s">
        <v>370</v>
      </c>
      <c r="D315" s="4" t="s">
        <v>1665</v>
      </c>
      <c r="E315" s="4" t="s">
        <v>1140</v>
      </c>
      <c r="F315" s="4" t="s">
        <v>1667</v>
      </c>
      <c r="G315" s="4" t="s">
        <v>1140</v>
      </c>
      <c r="H315" s="4" t="s">
        <v>1139</v>
      </c>
      <c r="I315" s="4" t="s">
        <v>1189</v>
      </c>
      <c r="K315" s="4" t="s">
        <v>1667</v>
      </c>
      <c r="L315" s="4" t="s">
        <v>1666</v>
      </c>
      <c r="M315" s="4" t="s">
        <v>1161</v>
      </c>
    </row>
    <row r="316" spans="1:17" x14ac:dyDescent="0.3">
      <c r="A316" s="4" t="s">
        <v>1668</v>
      </c>
      <c r="B316" s="4" t="s">
        <v>643</v>
      </c>
      <c r="C316" s="4" t="s">
        <v>644</v>
      </c>
      <c r="D316" s="4" t="s">
        <v>1188</v>
      </c>
      <c r="E316" s="4" t="s">
        <v>1140</v>
      </c>
      <c r="F316" s="4" t="s">
        <v>1668</v>
      </c>
      <c r="G316" s="4" t="s">
        <v>1140</v>
      </c>
      <c r="H316" s="4" t="s">
        <v>1139</v>
      </c>
      <c r="I316" s="4" t="s">
        <v>1189</v>
      </c>
      <c r="K316" s="4" t="s">
        <v>1668</v>
      </c>
      <c r="L316" s="4" t="s">
        <v>1190</v>
      </c>
      <c r="M316" s="4" t="s">
        <v>1161</v>
      </c>
    </row>
    <row r="317" spans="1:17" x14ac:dyDescent="0.3">
      <c r="A317" s="4" t="s">
        <v>1086</v>
      </c>
      <c r="B317" s="4" t="s">
        <v>828</v>
      </c>
      <c r="C317" s="4" t="s">
        <v>829</v>
      </c>
      <c r="D317" s="4" t="s">
        <v>1188</v>
      </c>
      <c r="E317" s="4" t="s">
        <v>1140</v>
      </c>
      <c r="F317" s="4" t="s">
        <v>1086</v>
      </c>
      <c r="G317" s="4" t="s">
        <v>1140</v>
      </c>
      <c r="H317" s="4" t="s">
        <v>1139</v>
      </c>
      <c r="I317" s="4" t="s">
        <v>1189</v>
      </c>
      <c r="K317" s="4" t="s">
        <v>1086</v>
      </c>
      <c r="L317" s="4" t="s">
        <v>1190</v>
      </c>
      <c r="M317" s="4" t="s">
        <v>1161</v>
      </c>
    </row>
    <row r="318" spans="1:17" x14ac:dyDescent="0.3">
      <c r="A318" s="4" t="s">
        <v>1669</v>
      </c>
      <c r="B318" s="4" t="s">
        <v>694</v>
      </c>
      <c r="C318" s="4" t="s">
        <v>695</v>
      </c>
      <c r="D318" s="4" t="s">
        <v>1201</v>
      </c>
      <c r="E318" s="4" t="s">
        <v>1140</v>
      </c>
      <c r="F318" s="4" t="s">
        <v>1669</v>
      </c>
      <c r="G318" s="4" t="s">
        <v>1140</v>
      </c>
      <c r="H318" s="4" t="s">
        <v>1139</v>
      </c>
      <c r="I318" s="4" t="s">
        <v>1189</v>
      </c>
      <c r="K318" s="4" t="s">
        <v>1669</v>
      </c>
      <c r="L318" s="4" t="s">
        <v>1202</v>
      </c>
      <c r="M318" s="4" t="s">
        <v>1161</v>
      </c>
    </row>
    <row r="319" spans="1:17" x14ac:dyDescent="0.3">
      <c r="A319" s="4" t="s">
        <v>1670</v>
      </c>
      <c r="B319" s="4" t="s">
        <v>649</v>
      </c>
      <c r="C319" s="4" t="s">
        <v>650</v>
      </c>
      <c r="D319" s="4" t="s">
        <v>1188</v>
      </c>
      <c r="E319" s="4" t="s">
        <v>1140</v>
      </c>
      <c r="F319" s="4" t="s">
        <v>1670</v>
      </c>
      <c r="G319" s="4" t="s">
        <v>1140</v>
      </c>
      <c r="H319" s="4" t="s">
        <v>1139</v>
      </c>
      <c r="I319" s="4" t="s">
        <v>1189</v>
      </c>
      <c r="K319" s="4" t="s">
        <v>1670</v>
      </c>
      <c r="L319" s="4" t="s">
        <v>1190</v>
      </c>
      <c r="M319" s="4" t="s">
        <v>1161</v>
      </c>
    </row>
    <row r="320" spans="1:17" x14ac:dyDescent="0.3">
      <c r="A320" s="4" t="s">
        <v>1049</v>
      </c>
      <c r="B320" s="4" t="s">
        <v>815</v>
      </c>
      <c r="C320" s="4" t="s">
        <v>816</v>
      </c>
      <c r="D320" s="4" t="s">
        <v>1348</v>
      </c>
      <c r="E320" s="4" t="s">
        <v>1140</v>
      </c>
      <c r="F320" s="4" t="s">
        <v>1049</v>
      </c>
      <c r="G320" s="4" t="s">
        <v>1140</v>
      </c>
      <c r="H320" s="4" t="s">
        <v>1139</v>
      </c>
      <c r="I320" s="4" t="s">
        <v>1189</v>
      </c>
      <c r="K320" s="4" t="s">
        <v>1049</v>
      </c>
      <c r="L320" s="4" t="s">
        <v>1349</v>
      </c>
      <c r="M320" s="4" t="s">
        <v>1161</v>
      </c>
    </row>
    <row r="321" spans="1:17" x14ac:dyDescent="0.3">
      <c r="A321" s="4" t="s">
        <v>1671</v>
      </c>
      <c r="B321" s="4" t="s">
        <v>497</v>
      </c>
      <c r="C321" s="4" t="s">
        <v>498</v>
      </c>
      <c r="D321" s="4" t="s">
        <v>1217</v>
      </c>
      <c r="E321" s="4" t="s">
        <v>1140</v>
      </c>
      <c r="F321" s="4" t="s">
        <v>1671</v>
      </c>
      <c r="G321" s="4" t="s">
        <v>1140</v>
      </c>
      <c r="H321" s="4" t="s">
        <v>1139</v>
      </c>
      <c r="I321" s="4" t="s">
        <v>1189</v>
      </c>
      <c r="K321" s="4" t="s">
        <v>1671</v>
      </c>
      <c r="L321" s="4" t="s">
        <v>1218</v>
      </c>
      <c r="M321" s="4" t="s">
        <v>1191</v>
      </c>
      <c r="Q321" s="4" t="s">
        <v>1672</v>
      </c>
    </row>
    <row r="322" spans="1:17" x14ac:dyDescent="0.3">
      <c r="A322" s="4" t="s">
        <v>1121</v>
      </c>
      <c r="B322" s="4" t="s">
        <v>817</v>
      </c>
      <c r="C322" s="4" t="s">
        <v>818</v>
      </c>
      <c r="D322" s="4" t="s">
        <v>1348</v>
      </c>
      <c r="E322" s="4" t="s">
        <v>1140</v>
      </c>
      <c r="F322" s="4" t="s">
        <v>1121</v>
      </c>
      <c r="G322" s="4" t="s">
        <v>1140</v>
      </c>
      <c r="H322" s="4" t="s">
        <v>1139</v>
      </c>
      <c r="I322" s="4" t="s">
        <v>1189</v>
      </c>
      <c r="K322" s="4" t="s">
        <v>1121</v>
      </c>
      <c r="L322" s="4" t="s">
        <v>1349</v>
      </c>
      <c r="M322" s="4" t="s">
        <v>1161</v>
      </c>
    </row>
    <row r="323" spans="1:17" x14ac:dyDescent="0.3">
      <c r="A323" s="4" t="s">
        <v>1153</v>
      </c>
      <c r="B323" s="4" t="s">
        <v>708</v>
      </c>
      <c r="C323" s="4" t="s">
        <v>709</v>
      </c>
      <c r="D323" s="4" t="s">
        <v>1201</v>
      </c>
      <c r="E323" s="4" t="s">
        <v>1140</v>
      </c>
      <c r="F323" s="4" t="s">
        <v>1153</v>
      </c>
      <c r="G323" s="4" t="s">
        <v>1140</v>
      </c>
      <c r="H323" s="4" t="s">
        <v>1139</v>
      </c>
      <c r="I323" s="4" t="s">
        <v>1189</v>
      </c>
      <c r="K323" s="4" t="s">
        <v>1153</v>
      </c>
      <c r="L323" s="4" t="s">
        <v>1673</v>
      </c>
      <c r="M323" s="4" t="s">
        <v>1191</v>
      </c>
      <c r="Q323" s="4" t="s">
        <v>1674</v>
      </c>
    </row>
    <row r="324" spans="1:17" x14ac:dyDescent="0.3">
      <c r="A324" s="4" t="s">
        <v>1008</v>
      </c>
      <c r="B324" s="4" t="s">
        <v>653</v>
      </c>
      <c r="C324" s="4" t="s">
        <v>654</v>
      </c>
      <c r="D324" s="4" t="s">
        <v>1188</v>
      </c>
      <c r="E324" s="4" t="s">
        <v>1140</v>
      </c>
      <c r="F324" s="4" t="s">
        <v>1008</v>
      </c>
      <c r="G324" s="4" t="s">
        <v>1140</v>
      </c>
      <c r="H324" s="4" t="s">
        <v>1139</v>
      </c>
      <c r="I324" s="4" t="s">
        <v>1189</v>
      </c>
      <c r="K324" s="4" t="s">
        <v>1008</v>
      </c>
      <c r="L324" s="4" t="s">
        <v>1190</v>
      </c>
      <c r="M324" s="4" t="s">
        <v>1161</v>
      </c>
    </row>
    <row r="325" spans="1:17" x14ac:dyDescent="0.3">
      <c r="A325" s="4" t="s">
        <v>1078</v>
      </c>
      <c r="B325" s="4" t="s">
        <v>677</v>
      </c>
      <c r="C325" s="4" t="s">
        <v>678</v>
      </c>
      <c r="D325" s="4" t="s">
        <v>1188</v>
      </c>
      <c r="E325" s="4" t="s">
        <v>1140</v>
      </c>
      <c r="F325" s="4" t="s">
        <v>1078</v>
      </c>
      <c r="G325" s="4" t="s">
        <v>1140</v>
      </c>
      <c r="H325" s="4" t="s">
        <v>1139</v>
      </c>
      <c r="I325" s="4" t="s">
        <v>1189</v>
      </c>
      <c r="K325" s="4" t="s">
        <v>1078</v>
      </c>
      <c r="L325" s="4" t="s">
        <v>1190</v>
      </c>
      <c r="M325" s="4" t="s">
        <v>1161</v>
      </c>
    </row>
    <row r="326" spans="1:17" x14ac:dyDescent="0.3">
      <c r="A326" s="4" t="s">
        <v>1093</v>
      </c>
      <c r="B326" s="4" t="s">
        <v>702</v>
      </c>
      <c r="C326" s="4" t="s">
        <v>703</v>
      </c>
      <c r="D326" s="4" t="s">
        <v>1348</v>
      </c>
      <c r="E326" s="4" t="s">
        <v>1140</v>
      </c>
      <c r="G326" s="4" t="s">
        <v>1140</v>
      </c>
      <c r="H326" s="4" t="s">
        <v>1139</v>
      </c>
      <c r="I326" s="4" t="s">
        <v>1189</v>
      </c>
      <c r="K326" s="4" t="s">
        <v>1093</v>
      </c>
      <c r="L326" s="4" t="s">
        <v>1349</v>
      </c>
      <c r="M326" s="4" t="s">
        <v>1161</v>
      </c>
    </row>
    <row r="327" spans="1:17" x14ac:dyDescent="0.3">
      <c r="A327" s="4" t="s">
        <v>1675</v>
      </c>
      <c r="B327" s="4" t="s">
        <v>681</v>
      </c>
      <c r="C327" s="4" t="s">
        <v>682</v>
      </c>
      <c r="D327" s="4" t="s">
        <v>1188</v>
      </c>
      <c r="E327" s="4" t="s">
        <v>1140</v>
      </c>
      <c r="F327" s="4" t="s">
        <v>1675</v>
      </c>
      <c r="G327" s="4" t="s">
        <v>1140</v>
      </c>
      <c r="H327" s="4" t="s">
        <v>1139</v>
      </c>
      <c r="I327" s="4" t="s">
        <v>1189</v>
      </c>
      <c r="K327" s="4" t="s">
        <v>1675</v>
      </c>
      <c r="L327" s="4" t="s">
        <v>1190</v>
      </c>
      <c r="M327" s="4" t="s">
        <v>1161</v>
      </c>
    </row>
    <row r="328" spans="1:17" x14ac:dyDescent="0.3">
      <c r="A328" s="4" t="s">
        <v>1118</v>
      </c>
      <c r="B328" s="4" t="s">
        <v>287</v>
      </c>
      <c r="C328" s="4" t="s">
        <v>288</v>
      </c>
      <c r="D328" s="4" t="s">
        <v>1676</v>
      </c>
      <c r="E328" s="4" t="s">
        <v>1140</v>
      </c>
      <c r="F328" s="4" t="s">
        <v>1118</v>
      </c>
      <c r="G328" s="4" t="s">
        <v>1140</v>
      </c>
      <c r="H328" s="4" t="s">
        <v>1139</v>
      </c>
      <c r="I328" s="4" t="s">
        <v>1189</v>
      </c>
      <c r="K328" s="4" t="s">
        <v>1118</v>
      </c>
      <c r="L328" s="4" t="s">
        <v>985</v>
      </c>
      <c r="M328" s="4" t="s">
        <v>1191</v>
      </c>
      <c r="Q328" s="4" t="s">
        <v>1677</v>
      </c>
    </row>
    <row r="329" spans="1:17" x14ac:dyDescent="0.3">
      <c r="A329" s="4" t="s">
        <v>988</v>
      </c>
      <c r="B329" s="4" t="s">
        <v>1678</v>
      </c>
      <c r="C329" s="4" t="s">
        <v>159</v>
      </c>
      <c r="D329" s="4" t="s">
        <v>1238</v>
      </c>
      <c r="E329" s="4" t="s">
        <v>1140</v>
      </c>
      <c r="F329" s="4" t="s">
        <v>988</v>
      </c>
      <c r="G329" s="4" t="s">
        <v>1140</v>
      </c>
      <c r="H329" s="4" t="s">
        <v>1139</v>
      </c>
      <c r="I329" s="4" t="s">
        <v>1189</v>
      </c>
      <c r="K329" s="4" t="s">
        <v>988</v>
      </c>
      <c r="L329" s="4" t="s">
        <v>1239</v>
      </c>
      <c r="M329" s="4" t="s">
        <v>1195</v>
      </c>
      <c r="N329" s="4" t="s">
        <v>1141</v>
      </c>
      <c r="O329" s="4" t="s">
        <v>1139</v>
      </c>
      <c r="Q329" s="4" t="s">
        <v>1621</v>
      </c>
    </row>
    <row r="330" spans="1:17" x14ac:dyDescent="0.3">
      <c r="A330" s="4" t="s">
        <v>1679</v>
      </c>
      <c r="B330" s="4" t="s">
        <v>638</v>
      </c>
      <c r="C330" s="4" t="s">
        <v>639</v>
      </c>
      <c r="D330" s="4" t="s">
        <v>1188</v>
      </c>
      <c r="E330" s="4" t="s">
        <v>1140</v>
      </c>
      <c r="F330" s="4" t="s">
        <v>1679</v>
      </c>
      <c r="G330" s="4" t="s">
        <v>1140</v>
      </c>
      <c r="H330" s="4" t="s">
        <v>1139</v>
      </c>
      <c r="I330" s="4" t="s">
        <v>1189</v>
      </c>
      <c r="K330" s="4" t="s">
        <v>1679</v>
      </c>
      <c r="L330" s="4" t="s">
        <v>1190</v>
      </c>
      <c r="M330" s="4" t="s">
        <v>1161</v>
      </c>
    </row>
    <row r="331" spans="1:17" x14ac:dyDescent="0.3">
      <c r="A331" s="4" t="s">
        <v>1026</v>
      </c>
      <c r="B331" s="4" t="s">
        <v>706</v>
      </c>
      <c r="C331" s="4" t="s">
        <v>707</v>
      </c>
      <c r="D331" s="4" t="s">
        <v>1188</v>
      </c>
      <c r="E331" s="4" t="s">
        <v>1140</v>
      </c>
      <c r="F331" s="4" t="s">
        <v>1026</v>
      </c>
      <c r="G331" s="4" t="s">
        <v>1140</v>
      </c>
      <c r="H331" s="4" t="s">
        <v>1139</v>
      </c>
      <c r="I331" s="4" t="s">
        <v>1189</v>
      </c>
      <c r="K331" s="4" t="s">
        <v>1026</v>
      </c>
      <c r="L331" s="4" t="s">
        <v>1190</v>
      </c>
      <c r="M331" s="4" t="s">
        <v>1161</v>
      </c>
    </row>
    <row r="332" spans="1:17" x14ac:dyDescent="0.3">
      <c r="A332" s="4" t="s">
        <v>1680</v>
      </c>
      <c r="B332" s="4" t="s">
        <v>491</v>
      </c>
      <c r="C332" s="4" t="s">
        <v>492</v>
      </c>
      <c r="D332" s="4" t="s">
        <v>1188</v>
      </c>
      <c r="F332" s="4" t="s">
        <v>1680</v>
      </c>
      <c r="G332" s="4" t="s">
        <v>1140</v>
      </c>
      <c r="H332" s="4" t="s">
        <v>1139</v>
      </c>
      <c r="I332" s="4" t="s">
        <v>1189</v>
      </c>
      <c r="K332" s="4" t="s">
        <v>1680</v>
      </c>
      <c r="L332" s="4" t="s">
        <v>1190</v>
      </c>
      <c r="M332" s="4" t="s">
        <v>1161</v>
      </c>
    </row>
    <row r="333" spans="1:17" x14ac:dyDescent="0.3">
      <c r="A333" s="4" t="s">
        <v>1074</v>
      </c>
      <c r="B333" s="4" t="s">
        <v>679</v>
      </c>
      <c r="C333" s="4" t="s">
        <v>680</v>
      </c>
      <c r="D333" s="4" t="s">
        <v>1188</v>
      </c>
      <c r="E333" s="4" t="s">
        <v>1140</v>
      </c>
      <c r="F333" s="4" t="s">
        <v>1074</v>
      </c>
      <c r="G333" s="4" t="s">
        <v>1140</v>
      </c>
      <c r="H333" s="4" t="s">
        <v>1139</v>
      </c>
      <c r="I333" s="4" t="s">
        <v>1189</v>
      </c>
      <c r="K333" s="4" t="s">
        <v>1074</v>
      </c>
      <c r="L333" s="4" t="s">
        <v>1190</v>
      </c>
      <c r="M333" s="4" t="s">
        <v>1161</v>
      </c>
    </row>
    <row r="334" spans="1:17" x14ac:dyDescent="0.3">
      <c r="A334" s="4" t="s">
        <v>1081</v>
      </c>
      <c r="B334" s="4" t="s">
        <v>721</v>
      </c>
      <c r="C334" s="4" t="s">
        <v>722</v>
      </c>
      <c r="D334" s="4" t="s">
        <v>1188</v>
      </c>
      <c r="E334" s="4" t="s">
        <v>1140</v>
      </c>
      <c r="F334" s="4" t="s">
        <v>1081</v>
      </c>
      <c r="G334" s="4" t="s">
        <v>1140</v>
      </c>
      <c r="H334" s="4" t="s">
        <v>1139</v>
      </c>
      <c r="I334" s="4" t="s">
        <v>1189</v>
      </c>
      <c r="K334" s="4" t="s">
        <v>1081</v>
      </c>
      <c r="L334" s="4" t="s">
        <v>1190</v>
      </c>
      <c r="M334" s="4" t="s">
        <v>1161</v>
      </c>
    </row>
    <row r="335" spans="1:17" x14ac:dyDescent="0.3">
      <c r="A335" s="4" t="s">
        <v>1047</v>
      </c>
      <c r="B335" s="4" t="s">
        <v>1681</v>
      </c>
      <c r="C335" s="4" t="s">
        <v>725</v>
      </c>
      <c r="D335" s="4" t="s">
        <v>1188</v>
      </c>
      <c r="E335" s="4" t="s">
        <v>1140</v>
      </c>
      <c r="F335" s="4" t="s">
        <v>1047</v>
      </c>
      <c r="G335" s="4" t="s">
        <v>1140</v>
      </c>
      <c r="H335" s="4" t="s">
        <v>1139</v>
      </c>
      <c r="I335" s="4" t="s">
        <v>1189</v>
      </c>
      <c r="K335" s="4" t="s">
        <v>1047</v>
      </c>
      <c r="L335" s="4" t="s">
        <v>1190</v>
      </c>
      <c r="M335" s="4" t="s">
        <v>1161</v>
      </c>
    </row>
    <row r="336" spans="1:17" x14ac:dyDescent="0.3">
      <c r="A336" s="4" t="s">
        <v>1075</v>
      </c>
      <c r="B336" s="4" t="s">
        <v>726</v>
      </c>
      <c r="C336" s="4" t="s">
        <v>727</v>
      </c>
      <c r="D336" s="4" t="s">
        <v>1188</v>
      </c>
      <c r="E336" s="4" t="s">
        <v>1140</v>
      </c>
      <c r="F336" s="4" t="s">
        <v>1075</v>
      </c>
      <c r="G336" s="4" t="s">
        <v>1140</v>
      </c>
      <c r="H336" s="4" t="s">
        <v>1139</v>
      </c>
      <c r="I336" s="4" t="s">
        <v>1189</v>
      </c>
      <c r="K336" s="4" t="s">
        <v>1075</v>
      </c>
      <c r="L336" s="4" t="s">
        <v>1190</v>
      </c>
      <c r="M336" s="4" t="s">
        <v>1161</v>
      </c>
    </row>
    <row r="337" spans="1:17" x14ac:dyDescent="0.3">
      <c r="A337" s="4" t="s">
        <v>1682</v>
      </c>
      <c r="B337" s="4" t="s">
        <v>723</v>
      </c>
      <c r="C337" s="4" t="s">
        <v>724</v>
      </c>
      <c r="D337" s="4" t="s">
        <v>1188</v>
      </c>
      <c r="E337" s="4" t="s">
        <v>1140</v>
      </c>
      <c r="F337" s="4" t="s">
        <v>1682</v>
      </c>
      <c r="G337" s="4" t="s">
        <v>1140</v>
      </c>
      <c r="H337" s="4" t="s">
        <v>1139</v>
      </c>
      <c r="I337" s="4" t="s">
        <v>1189</v>
      </c>
      <c r="K337" s="4" t="s">
        <v>1682</v>
      </c>
      <c r="L337" s="4" t="s">
        <v>1190</v>
      </c>
      <c r="M337" s="4" t="s">
        <v>1161</v>
      </c>
    </row>
    <row r="338" spans="1:17" x14ac:dyDescent="0.3">
      <c r="A338" s="4" t="s">
        <v>1683</v>
      </c>
      <c r="B338" s="4" t="s">
        <v>608</v>
      </c>
      <c r="C338" s="4" t="s">
        <v>609</v>
      </c>
      <c r="D338" s="4" t="s">
        <v>1684</v>
      </c>
      <c r="E338" s="4" t="s">
        <v>1140</v>
      </c>
      <c r="F338" s="4" t="s">
        <v>1683</v>
      </c>
      <c r="G338" s="4" t="s">
        <v>1140</v>
      </c>
      <c r="H338" s="4" t="s">
        <v>1139</v>
      </c>
      <c r="I338" s="4" t="s">
        <v>1189</v>
      </c>
      <c r="K338" s="4" t="s">
        <v>1683</v>
      </c>
      <c r="L338" s="4" t="s">
        <v>1685</v>
      </c>
      <c r="M338" s="4" t="s">
        <v>1191</v>
      </c>
      <c r="Q338" s="4" t="s">
        <v>1686</v>
      </c>
    </row>
    <row r="339" spans="1:17" x14ac:dyDescent="0.3">
      <c r="A339" s="4" t="s">
        <v>1076</v>
      </c>
      <c r="B339" s="4" t="s">
        <v>616</v>
      </c>
      <c r="C339" s="4" t="s">
        <v>617</v>
      </c>
      <c r="D339" s="4" t="s">
        <v>1188</v>
      </c>
      <c r="E339" s="4" t="s">
        <v>1140</v>
      </c>
      <c r="F339" s="4" t="s">
        <v>1076</v>
      </c>
      <c r="G339" s="4" t="s">
        <v>1140</v>
      </c>
      <c r="H339" s="4" t="s">
        <v>1139</v>
      </c>
      <c r="I339" s="4" t="s">
        <v>1189</v>
      </c>
      <c r="K339" s="4" t="s">
        <v>1076</v>
      </c>
      <c r="L339" s="4" t="s">
        <v>1190</v>
      </c>
      <c r="M339" s="4" t="s">
        <v>1161</v>
      </c>
    </row>
    <row r="340" spans="1:17" x14ac:dyDescent="0.3">
      <c r="A340" s="4" t="s">
        <v>1687</v>
      </c>
      <c r="B340" s="4" t="s">
        <v>383</v>
      </c>
      <c r="C340" s="4" t="s">
        <v>384</v>
      </c>
      <c r="D340" s="4" t="s">
        <v>1188</v>
      </c>
      <c r="E340" s="4" t="s">
        <v>1140</v>
      </c>
      <c r="F340" s="4" t="s">
        <v>1687</v>
      </c>
      <c r="G340" s="4" t="s">
        <v>1140</v>
      </c>
      <c r="H340" s="4" t="s">
        <v>1139</v>
      </c>
      <c r="I340" s="4" t="s">
        <v>1189</v>
      </c>
      <c r="K340" s="4" t="s">
        <v>1687</v>
      </c>
      <c r="L340" s="4" t="s">
        <v>1190</v>
      </c>
      <c r="M340" s="4" t="s">
        <v>1161</v>
      </c>
    </row>
    <row r="341" spans="1:17" x14ac:dyDescent="0.3">
      <c r="A341" s="4" t="s">
        <v>1020</v>
      </c>
      <c r="B341" s="4" t="s">
        <v>675</v>
      </c>
      <c r="C341" s="4" t="s">
        <v>676</v>
      </c>
      <c r="D341" s="4" t="s">
        <v>1188</v>
      </c>
      <c r="E341" s="4" t="s">
        <v>1140</v>
      </c>
      <c r="F341" s="4" t="s">
        <v>1020</v>
      </c>
      <c r="G341" s="4" t="s">
        <v>1140</v>
      </c>
      <c r="H341" s="4" t="s">
        <v>1139</v>
      </c>
      <c r="I341" s="4" t="s">
        <v>1189</v>
      </c>
      <c r="K341" s="4" t="s">
        <v>1020</v>
      </c>
      <c r="L341" s="4" t="s">
        <v>1190</v>
      </c>
      <c r="M341" s="4" t="s">
        <v>1161</v>
      </c>
    </row>
    <row r="342" spans="1:17" x14ac:dyDescent="0.3">
      <c r="A342" s="4" t="s">
        <v>1688</v>
      </c>
      <c r="B342" s="4" t="s">
        <v>838</v>
      </c>
      <c r="C342" s="4" t="s">
        <v>839</v>
      </c>
      <c r="D342" s="4" t="s">
        <v>1188</v>
      </c>
      <c r="F342" s="4" t="s">
        <v>1688</v>
      </c>
      <c r="G342" s="4" t="s">
        <v>1140</v>
      </c>
      <c r="H342" s="4" t="s">
        <v>1139</v>
      </c>
      <c r="I342" s="4" t="s">
        <v>1189</v>
      </c>
      <c r="K342" s="4" t="s">
        <v>1688</v>
      </c>
      <c r="L342" s="4" t="s">
        <v>1190</v>
      </c>
      <c r="M342" s="4" t="s">
        <v>1161</v>
      </c>
    </row>
    <row r="343" spans="1:17" x14ac:dyDescent="0.3">
      <c r="A343" s="4" t="s">
        <v>1051</v>
      </c>
      <c r="B343" s="4" t="s">
        <v>521</v>
      </c>
      <c r="C343" s="4" t="s">
        <v>693</v>
      </c>
      <c r="D343" s="4" t="s">
        <v>1188</v>
      </c>
      <c r="E343" s="4" t="s">
        <v>1140</v>
      </c>
      <c r="F343" s="4" t="s">
        <v>1051</v>
      </c>
      <c r="G343" s="4" t="s">
        <v>1140</v>
      </c>
      <c r="H343" s="4" t="s">
        <v>1139</v>
      </c>
      <c r="I343" s="4" t="s">
        <v>1189</v>
      </c>
      <c r="K343" s="4" t="s">
        <v>1051</v>
      </c>
      <c r="L343" s="4" t="s">
        <v>1190</v>
      </c>
      <c r="M343" s="4" t="s">
        <v>1161</v>
      </c>
    </row>
    <row r="344" spans="1:17" x14ac:dyDescent="0.3">
      <c r="A344" s="4" t="s">
        <v>1068</v>
      </c>
      <c r="B344" s="4" t="s">
        <v>1689</v>
      </c>
      <c r="C344" s="4" t="s">
        <v>371</v>
      </c>
      <c r="D344" s="4" t="s">
        <v>1188</v>
      </c>
      <c r="E344" s="4" t="s">
        <v>1140</v>
      </c>
      <c r="F344" s="4" t="s">
        <v>1586</v>
      </c>
      <c r="G344" s="4" t="s">
        <v>1140</v>
      </c>
      <c r="H344" s="4" t="s">
        <v>1139</v>
      </c>
      <c r="I344" s="4" t="s">
        <v>1189</v>
      </c>
      <c r="K344" s="4" t="s">
        <v>1068</v>
      </c>
      <c r="L344" s="4" t="s">
        <v>1190</v>
      </c>
      <c r="M344" s="4" t="s">
        <v>1161</v>
      </c>
    </row>
    <row r="345" spans="1:17" x14ac:dyDescent="0.3">
      <c r="A345" s="4" t="s">
        <v>1088</v>
      </c>
      <c r="B345" s="4" t="s">
        <v>734</v>
      </c>
      <c r="C345" s="4" t="s">
        <v>735</v>
      </c>
      <c r="D345" s="4" t="s">
        <v>1188</v>
      </c>
      <c r="E345" s="4" t="s">
        <v>1140</v>
      </c>
      <c r="F345" s="4" t="s">
        <v>1088</v>
      </c>
      <c r="G345" s="4" t="s">
        <v>1140</v>
      </c>
      <c r="H345" s="4" t="s">
        <v>1139</v>
      </c>
      <c r="K345" s="4" t="s">
        <v>1088</v>
      </c>
      <c r="L345" s="4" t="s">
        <v>1190</v>
      </c>
      <c r="M345" s="4" t="s">
        <v>1161</v>
      </c>
    </row>
    <row r="346" spans="1:17" x14ac:dyDescent="0.3">
      <c r="A346" s="4" t="s">
        <v>1080</v>
      </c>
      <c r="B346" s="4" t="s">
        <v>738</v>
      </c>
      <c r="C346" s="4" t="s">
        <v>739</v>
      </c>
      <c r="D346" s="4" t="s">
        <v>1188</v>
      </c>
      <c r="E346" s="4" t="s">
        <v>1140</v>
      </c>
      <c r="F346" s="4" t="s">
        <v>1080</v>
      </c>
      <c r="G346" s="4" t="s">
        <v>1140</v>
      </c>
      <c r="H346" s="4" t="s">
        <v>1139</v>
      </c>
      <c r="I346" s="4" t="s">
        <v>1189</v>
      </c>
      <c r="K346" s="4" t="s">
        <v>1080</v>
      </c>
      <c r="L346" s="4" t="s">
        <v>1190</v>
      </c>
      <c r="M346" s="4" t="s">
        <v>1161</v>
      </c>
    </row>
    <row r="347" spans="1:17" x14ac:dyDescent="0.3">
      <c r="A347" s="4" t="s">
        <v>1029</v>
      </c>
      <c r="B347" s="4" t="s">
        <v>610</v>
      </c>
      <c r="C347" s="4" t="s">
        <v>611</v>
      </c>
      <c r="D347" s="4" t="s">
        <v>1204</v>
      </c>
      <c r="E347" s="4" t="s">
        <v>1140</v>
      </c>
      <c r="F347" s="4" t="s">
        <v>1029</v>
      </c>
      <c r="G347" s="4" t="s">
        <v>1140</v>
      </c>
      <c r="H347" s="4" t="s">
        <v>1139</v>
      </c>
      <c r="I347" s="4" t="s">
        <v>1189</v>
      </c>
      <c r="K347" s="4" t="s">
        <v>1029</v>
      </c>
      <c r="L347" s="4" t="s">
        <v>1364</v>
      </c>
      <c r="M347" s="4" t="s">
        <v>1191</v>
      </c>
      <c r="Q347" s="4" t="s">
        <v>1420</v>
      </c>
    </row>
    <row r="348" spans="1:17" x14ac:dyDescent="0.3">
      <c r="A348" s="4" t="s">
        <v>1089</v>
      </c>
      <c r="B348" s="4" t="s">
        <v>704</v>
      </c>
      <c r="C348" s="4" t="s">
        <v>705</v>
      </c>
      <c r="D348" s="4" t="s">
        <v>1188</v>
      </c>
      <c r="E348" s="4" t="s">
        <v>1140</v>
      </c>
      <c r="F348" s="4" t="s">
        <v>1089</v>
      </c>
      <c r="G348" s="4" t="s">
        <v>1140</v>
      </c>
      <c r="H348" s="4" t="s">
        <v>1139</v>
      </c>
      <c r="I348" s="4" t="s">
        <v>1189</v>
      </c>
      <c r="K348" s="4" t="s">
        <v>1089</v>
      </c>
      <c r="L348" s="4" t="s">
        <v>1190</v>
      </c>
      <c r="M348" s="4" t="s">
        <v>1161</v>
      </c>
    </row>
    <row r="349" spans="1:17" x14ac:dyDescent="0.3">
      <c r="A349" s="4" t="s">
        <v>1000</v>
      </c>
      <c r="B349" s="4" t="s">
        <v>786</v>
      </c>
      <c r="C349" s="4" t="s">
        <v>787</v>
      </c>
      <c r="D349" s="4" t="s">
        <v>1188</v>
      </c>
      <c r="E349" s="4" t="s">
        <v>1140</v>
      </c>
      <c r="F349" s="4" t="s">
        <v>1000</v>
      </c>
      <c r="G349" s="4" t="s">
        <v>1140</v>
      </c>
      <c r="H349" s="4" t="s">
        <v>1139</v>
      </c>
      <c r="I349" s="4" t="s">
        <v>1189</v>
      </c>
      <c r="K349" s="4" t="s">
        <v>1000</v>
      </c>
      <c r="L349" s="4" t="s">
        <v>1190</v>
      </c>
      <c r="M349" s="4" t="s">
        <v>1161</v>
      </c>
    </row>
    <row r="350" spans="1:17" x14ac:dyDescent="0.3">
      <c r="A350" s="4" t="s">
        <v>1090</v>
      </c>
      <c r="B350" s="4" t="s">
        <v>482</v>
      </c>
      <c r="C350" s="4" t="s">
        <v>483</v>
      </c>
      <c r="D350" s="4" t="s">
        <v>1217</v>
      </c>
      <c r="E350" s="4" t="s">
        <v>1140</v>
      </c>
      <c r="F350" s="4" t="s">
        <v>1090</v>
      </c>
      <c r="G350" s="4" t="s">
        <v>1140</v>
      </c>
      <c r="H350" s="4" t="s">
        <v>1139</v>
      </c>
      <c r="I350" s="4" t="s">
        <v>1189</v>
      </c>
      <c r="K350" s="4" t="s">
        <v>1090</v>
      </c>
      <c r="L350" s="4" t="s">
        <v>1218</v>
      </c>
      <c r="M350" s="4" t="s">
        <v>1161</v>
      </c>
    </row>
    <row r="351" spans="1:17" x14ac:dyDescent="0.3">
      <c r="A351" s="4" t="s">
        <v>991</v>
      </c>
      <c r="B351" s="4" t="s">
        <v>742</v>
      </c>
      <c r="C351" s="4" t="s">
        <v>743</v>
      </c>
      <c r="D351" s="4" t="s">
        <v>1228</v>
      </c>
      <c r="E351" s="4" t="s">
        <v>1140</v>
      </c>
      <c r="F351" s="4" t="s">
        <v>991</v>
      </c>
      <c r="G351" s="4" t="s">
        <v>1140</v>
      </c>
      <c r="H351" s="4" t="s">
        <v>1139</v>
      </c>
      <c r="I351" s="4" t="s">
        <v>1189</v>
      </c>
      <c r="K351" s="4" t="s">
        <v>991</v>
      </c>
      <c r="L351" s="4" t="s">
        <v>1229</v>
      </c>
      <c r="M351" s="4" t="s">
        <v>1161</v>
      </c>
      <c r="Q351" s="4" t="s">
        <v>1414</v>
      </c>
    </row>
    <row r="352" spans="1:17" x14ac:dyDescent="0.3">
      <c r="A352" s="4" t="s">
        <v>1690</v>
      </c>
      <c r="B352" s="4" t="s">
        <v>865</v>
      </c>
      <c r="C352" s="4" t="s">
        <v>866</v>
      </c>
      <c r="D352" s="4" t="s">
        <v>1188</v>
      </c>
      <c r="E352" s="4" t="s">
        <v>1140</v>
      </c>
      <c r="F352" s="4" t="s">
        <v>1690</v>
      </c>
      <c r="G352" s="4" t="s">
        <v>1140</v>
      </c>
      <c r="H352" s="4" t="s">
        <v>1139</v>
      </c>
      <c r="I352" s="4" t="s">
        <v>1189</v>
      </c>
      <c r="K352" s="4" t="s">
        <v>1690</v>
      </c>
      <c r="L352" s="4" t="s">
        <v>1190</v>
      </c>
      <c r="M352" s="4" t="s">
        <v>1160</v>
      </c>
    </row>
    <row r="353" spans="1:17" x14ac:dyDescent="0.3">
      <c r="A353" s="4" t="s">
        <v>1104</v>
      </c>
      <c r="B353" s="4" t="s">
        <v>372</v>
      </c>
      <c r="C353" s="4" t="s">
        <v>373</v>
      </c>
      <c r="D353" s="4" t="s">
        <v>1188</v>
      </c>
      <c r="E353" s="4" t="s">
        <v>1140</v>
      </c>
      <c r="F353" s="4" t="s">
        <v>1076</v>
      </c>
      <c r="G353" s="4" t="s">
        <v>1140</v>
      </c>
      <c r="H353" s="4" t="s">
        <v>1139</v>
      </c>
      <c r="I353" s="4" t="s">
        <v>1189</v>
      </c>
      <c r="K353" s="4" t="s">
        <v>1104</v>
      </c>
      <c r="L353" s="4" t="s">
        <v>1190</v>
      </c>
      <c r="M353" s="4" t="s">
        <v>1161</v>
      </c>
    </row>
    <row r="354" spans="1:17" x14ac:dyDescent="0.3">
      <c r="A354" s="4" t="s">
        <v>1691</v>
      </c>
      <c r="B354" s="4" t="s">
        <v>640</v>
      </c>
      <c r="C354" s="4" t="s">
        <v>640</v>
      </c>
      <c r="D354" s="4" t="s">
        <v>1188</v>
      </c>
      <c r="E354" s="4" t="s">
        <v>1140</v>
      </c>
      <c r="F354" s="4" t="s">
        <v>1691</v>
      </c>
      <c r="G354" s="4" t="s">
        <v>1140</v>
      </c>
      <c r="H354" s="4" t="s">
        <v>1139</v>
      </c>
      <c r="K354" s="4" t="s">
        <v>1691</v>
      </c>
      <c r="L354" s="4" t="s">
        <v>983</v>
      </c>
      <c r="M354" s="4" t="s">
        <v>1191</v>
      </c>
    </row>
    <row r="355" spans="1:17" x14ac:dyDescent="0.3">
      <c r="A355" s="4" t="s">
        <v>1091</v>
      </c>
      <c r="B355" s="4" t="s">
        <v>700</v>
      </c>
      <c r="C355" s="4" t="s">
        <v>701</v>
      </c>
      <c r="D355" s="4" t="s">
        <v>1188</v>
      </c>
      <c r="E355" s="4" t="s">
        <v>1140</v>
      </c>
      <c r="F355" s="4" t="s">
        <v>1091</v>
      </c>
      <c r="G355" s="4" t="s">
        <v>1140</v>
      </c>
      <c r="H355" s="4" t="s">
        <v>1139</v>
      </c>
      <c r="I355" s="4" t="s">
        <v>1189</v>
      </c>
      <c r="K355" s="4" t="s">
        <v>1091</v>
      </c>
      <c r="L355" s="4" t="s">
        <v>1190</v>
      </c>
      <c r="M355" s="4" t="s">
        <v>1161</v>
      </c>
    </row>
    <row r="356" spans="1:17" x14ac:dyDescent="0.3">
      <c r="A356" s="4" t="s">
        <v>1064</v>
      </c>
      <c r="B356" s="4" t="s">
        <v>740</v>
      </c>
      <c r="C356" s="4" t="s">
        <v>741</v>
      </c>
      <c r="D356" s="4" t="s">
        <v>1348</v>
      </c>
      <c r="E356" s="4" t="s">
        <v>1140</v>
      </c>
      <c r="F356" s="4" t="s">
        <v>1064</v>
      </c>
      <c r="G356" s="4" t="s">
        <v>1140</v>
      </c>
      <c r="H356" s="4" t="s">
        <v>1139</v>
      </c>
      <c r="I356" s="4" t="s">
        <v>1189</v>
      </c>
      <c r="K356" s="4" t="s">
        <v>1064</v>
      </c>
      <c r="L356" s="4" t="s">
        <v>1349</v>
      </c>
      <c r="M356" s="4" t="s">
        <v>1161</v>
      </c>
    </row>
    <row r="357" spans="1:17" x14ac:dyDescent="0.3">
      <c r="A357" s="4" t="s">
        <v>1692</v>
      </c>
      <c r="B357" s="4" t="s">
        <v>1693</v>
      </c>
      <c r="C357" s="4" t="s">
        <v>714</v>
      </c>
      <c r="D357" s="4" t="s">
        <v>1188</v>
      </c>
      <c r="E357" s="4" t="s">
        <v>1140</v>
      </c>
      <c r="F357" s="4" t="s">
        <v>1692</v>
      </c>
      <c r="G357" s="4" t="s">
        <v>1140</v>
      </c>
      <c r="H357" s="4" t="s">
        <v>1139</v>
      </c>
      <c r="I357" s="4" t="s">
        <v>1189</v>
      </c>
      <c r="K357" s="4" t="s">
        <v>1692</v>
      </c>
      <c r="L357" s="4" t="s">
        <v>1190</v>
      </c>
      <c r="M357" s="4" t="s">
        <v>1161</v>
      </c>
    </row>
    <row r="358" spans="1:17" x14ac:dyDescent="0.3">
      <c r="A358" s="4" t="s">
        <v>1098</v>
      </c>
      <c r="B358" s="4" t="s">
        <v>715</v>
      </c>
      <c r="C358" s="4" t="s">
        <v>716</v>
      </c>
      <c r="D358" s="4" t="s">
        <v>1188</v>
      </c>
      <c r="E358" s="4" t="s">
        <v>1140</v>
      </c>
      <c r="F358" s="4" t="s">
        <v>1098</v>
      </c>
      <c r="G358" s="4" t="s">
        <v>1140</v>
      </c>
      <c r="H358" s="4" t="s">
        <v>1139</v>
      </c>
      <c r="I358" s="4" t="s">
        <v>1189</v>
      </c>
      <c r="K358" s="4" t="s">
        <v>1098</v>
      </c>
      <c r="L358" s="4" t="s">
        <v>1190</v>
      </c>
      <c r="M358" s="4" t="s">
        <v>1161</v>
      </c>
    </row>
    <row r="359" spans="1:17" x14ac:dyDescent="0.3">
      <c r="A359" s="4" t="s">
        <v>1087</v>
      </c>
      <c r="B359" s="4" t="s">
        <v>374</v>
      </c>
      <c r="C359" s="4" t="s">
        <v>375</v>
      </c>
      <c r="D359" s="4" t="s">
        <v>1188</v>
      </c>
      <c r="E359" s="4" t="s">
        <v>1140</v>
      </c>
      <c r="F359" s="4" t="s">
        <v>1694</v>
      </c>
      <c r="G359" s="4" t="s">
        <v>1140</v>
      </c>
      <c r="H359" s="4" t="s">
        <v>1139</v>
      </c>
      <c r="I359" s="4" t="s">
        <v>1189</v>
      </c>
      <c r="K359" s="4" t="s">
        <v>1087</v>
      </c>
      <c r="L359" s="4" t="s">
        <v>1190</v>
      </c>
      <c r="M359" s="4" t="s">
        <v>1161</v>
      </c>
    </row>
    <row r="360" spans="1:17" x14ac:dyDescent="0.3">
      <c r="A360" s="4" t="s">
        <v>1101</v>
      </c>
      <c r="B360" s="4" t="s">
        <v>750</v>
      </c>
      <c r="C360" s="4" t="s">
        <v>751</v>
      </c>
      <c r="D360" s="4" t="s">
        <v>1204</v>
      </c>
      <c r="E360" s="4" t="s">
        <v>1140</v>
      </c>
      <c r="F360" s="4" t="s">
        <v>1695</v>
      </c>
      <c r="G360" s="4" t="s">
        <v>1140</v>
      </c>
      <c r="H360" s="4" t="s">
        <v>1139</v>
      </c>
      <c r="K360" s="4" t="s">
        <v>1101</v>
      </c>
      <c r="L360" s="4" t="s">
        <v>1696</v>
      </c>
      <c r="M360" s="4" t="s">
        <v>1191</v>
      </c>
      <c r="Q360" s="4" t="s">
        <v>1697</v>
      </c>
    </row>
    <row r="361" spans="1:17" x14ac:dyDescent="0.3">
      <c r="A361" s="4" t="s">
        <v>1115</v>
      </c>
      <c r="B361" s="4" t="s">
        <v>728</v>
      </c>
      <c r="C361" s="4" t="s">
        <v>729</v>
      </c>
      <c r="D361" s="4" t="s">
        <v>1348</v>
      </c>
      <c r="E361" s="4" t="s">
        <v>1140</v>
      </c>
      <c r="F361" s="4" t="s">
        <v>1115</v>
      </c>
      <c r="G361" s="4" t="s">
        <v>1140</v>
      </c>
      <c r="H361" s="4" t="s">
        <v>1139</v>
      </c>
      <c r="I361" s="4" t="s">
        <v>1189</v>
      </c>
      <c r="K361" s="4" t="s">
        <v>1115</v>
      </c>
      <c r="L361" s="4" t="s">
        <v>1349</v>
      </c>
      <c r="M361" s="4" t="s">
        <v>1161</v>
      </c>
    </row>
    <row r="362" spans="1:17" x14ac:dyDescent="0.3">
      <c r="A362" s="4" t="s">
        <v>1107</v>
      </c>
      <c r="B362" s="4" t="s">
        <v>830</v>
      </c>
      <c r="C362" s="4" t="s">
        <v>831</v>
      </c>
      <c r="D362" s="4" t="s">
        <v>1188</v>
      </c>
      <c r="E362" s="4" t="s">
        <v>1140</v>
      </c>
      <c r="F362" s="4" t="s">
        <v>1107</v>
      </c>
      <c r="G362" s="4" t="s">
        <v>1140</v>
      </c>
      <c r="H362" s="4" t="s">
        <v>1139</v>
      </c>
      <c r="I362" s="4" t="s">
        <v>1189</v>
      </c>
      <c r="K362" s="4" t="s">
        <v>1107</v>
      </c>
      <c r="L362" s="4" t="s">
        <v>1190</v>
      </c>
      <c r="M362" s="4" t="s">
        <v>1161</v>
      </c>
    </row>
    <row r="363" spans="1:17" x14ac:dyDescent="0.3">
      <c r="A363" s="4" t="s">
        <v>1103</v>
      </c>
      <c r="B363" s="4" t="s">
        <v>376</v>
      </c>
      <c r="C363" s="4" t="s">
        <v>377</v>
      </c>
      <c r="D363" s="4" t="s">
        <v>1188</v>
      </c>
      <c r="E363" s="4" t="s">
        <v>1140</v>
      </c>
      <c r="F363" s="4" t="s">
        <v>1698</v>
      </c>
      <c r="G363" s="4" t="s">
        <v>1140</v>
      </c>
      <c r="H363" s="4" t="s">
        <v>1139</v>
      </c>
      <c r="I363" s="4" t="s">
        <v>1189</v>
      </c>
      <c r="K363" s="4" t="s">
        <v>1103</v>
      </c>
      <c r="L363" s="4" t="s">
        <v>1190</v>
      </c>
      <c r="M363" s="4" t="s">
        <v>1161</v>
      </c>
    </row>
    <row r="364" spans="1:17" x14ac:dyDescent="0.3">
      <c r="A364" s="4" t="s">
        <v>1105</v>
      </c>
      <c r="B364" s="4" t="s">
        <v>746</v>
      </c>
      <c r="C364" s="4" t="s">
        <v>747</v>
      </c>
      <c r="D364" s="4" t="s">
        <v>1699</v>
      </c>
      <c r="E364" s="4" t="s">
        <v>1140</v>
      </c>
      <c r="F364" s="4" t="s">
        <v>1105</v>
      </c>
      <c r="G364" s="4" t="s">
        <v>1140</v>
      </c>
      <c r="H364" s="4" t="s">
        <v>1139</v>
      </c>
      <c r="I364" s="4" t="s">
        <v>1189</v>
      </c>
      <c r="K364" s="4" t="s">
        <v>1105</v>
      </c>
      <c r="L364" s="4" t="s">
        <v>1700</v>
      </c>
      <c r="M364" s="4" t="s">
        <v>1161</v>
      </c>
    </row>
    <row r="365" spans="1:17" x14ac:dyDescent="0.3">
      <c r="A365" s="4" t="s">
        <v>1058</v>
      </c>
      <c r="B365" s="4" t="s">
        <v>719</v>
      </c>
      <c r="C365" s="4" t="s">
        <v>720</v>
      </c>
      <c r="D365" s="4" t="s">
        <v>1198</v>
      </c>
      <c r="E365" s="4" t="s">
        <v>1140</v>
      </c>
      <c r="F365" s="4" t="s">
        <v>1058</v>
      </c>
      <c r="G365" s="4" t="s">
        <v>1140</v>
      </c>
      <c r="H365" s="4" t="s">
        <v>1139</v>
      </c>
      <c r="I365" s="4" t="s">
        <v>1189</v>
      </c>
      <c r="K365" s="4" t="s">
        <v>1058</v>
      </c>
      <c r="L365" s="4" t="s">
        <v>1199</v>
      </c>
      <c r="M365" s="4" t="s">
        <v>1161</v>
      </c>
    </row>
    <row r="366" spans="1:17" x14ac:dyDescent="0.3">
      <c r="A366" s="4" t="s">
        <v>1021</v>
      </c>
      <c r="B366" s="4" t="s">
        <v>744</v>
      </c>
      <c r="C366" s="4" t="s">
        <v>745</v>
      </c>
      <c r="D366" s="4" t="s">
        <v>1188</v>
      </c>
      <c r="E366" s="4" t="s">
        <v>1140</v>
      </c>
      <c r="F366" s="4" t="s">
        <v>1021</v>
      </c>
      <c r="G366" s="4" t="s">
        <v>1140</v>
      </c>
      <c r="H366" s="4" t="s">
        <v>1139</v>
      </c>
      <c r="I366" s="4" t="s">
        <v>1189</v>
      </c>
      <c r="K366" s="4" t="s">
        <v>1021</v>
      </c>
      <c r="L366" s="4" t="s">
        <v>1190</v>
      </c>
      <c r="M366" s="4" t="s">
        <v>1161</v>
      </c>
    </row>
    <row r="367" spans="1:17" x14ac:dyDescent="0.3">
      <c r="A367" s="4" t="s">
        <v>999</v>
      </c>
      <c r="B367" s="4" t="s">
        <v>732</v>
      </c>
      <c r="C367" s="4" t="s">
        <v>733</v>
      </c>
      <c r="D367" s="4" t="s">
        <v>1198</v>
      </c>
      <c r="E367" s="4" t="s">
        <v>1140</v>
      </c>
      <c r="F367" s="4" t="s">
        <v>999</v>
      </c>
      <c r="G367" s="4" t="s">
        <v>1140</v>
      </c>
      <c r="H367" s="4" t="s">
        <v>1139</v>
      </c>
      <c r="I367" s="4" t="s">
        <v>1189</v>
      </c>
      <c r="K367" s="4" t="s">
        <v>999</v>
      </c>
      <c r="L367" s="4" t="s">
        <v>1199</v>
      </c>
      <c r="M367" s="4" t="s">
        <v>1161</v>
      </c>
    </row>
    <row r="368" spans="1:17" x14ac:dyDescent="0.3">
      <c r="A368" s="4" t="s">
        <v>1034</v>
      </c>
      <c r="B368" s="4" t="s">
        <v>748</v>
      </c>
      <c r="C368" s="4" t="s">
        <v>749</v>
      </c>
      <c r="D368" s="4" t="s">
        <v>1188</v>
      </c>
      <c r="E368" s="4" t="s">
        <v>1140</v>
      </c>
      <c r="F368" s="4" t="s">
        <v>1034</v>
      </c>
      <c r="G368" s="4" t="s">
        <v>1140</v>
      </c>
      <c r="H368" s="4" t="s">
        <v>1139</v>
      </c>
      <c r="I368" s="4" t="s">
        <v>1189</v>
      </c>
      <c r="K368" s="4" t="s">
        <v>1034</v>
      </c>
      <c r="L368" s="4" t="s">
        <v>1190</v>
      </c>
      <c r="M368" s="4" t="s">
        <v>1161</v>
      </c>
    </row>
    <row r="369" spans="1:17" x14ac:dyDescent="0.3">
      <c r="A369" s="4" t="s">
        <v>1701</v>
      </c>
      <c r="B369" s="4" t="s">
        <v>308</v>
      </c>
      <c r="C369" s="4" t="s">
        <v>309</v>
      </c>
      <c r="D369" s="4" t="s">
        <v>1228</v>
      </c>
      <c r="E369" s="4" t="s">
        <v>1140</v>
      </c>
      <c r="F369" s="4" t="s">
        <v>1701</v>
      </c>
      <c r="G369" s="4" t="s">
        <v>1140</v>
      </c>
      <c r="H369" s="4" t="s">
        <v>1139</v>
      </c>
      <c r="I369" s="4" t="s">
        <v>1189</v>
      </c>
      <c r="K369" s="4" t="s">
        <v>1701</v>
      </c>
      <c r="L369" s="4" t="s">
        <v>1229</v>
      </c>
      <c r="M369" s="4" t="s">
        <v>1191</v>
      </c>
      <c r="Q369" s="4" t="s">
        <v>1230</v>
      </c>
    </row>
    <row r="370" spans="1:17" x14ac:dyDescent="0.3">
      <c r="A370" s="4" t="s">
        <v>997</v>
      </c>
      <c r="B370" s="4" t="s">
        <v>698</v>
      </c>
      <c r="C370" s="4" t="s">
        <v>699</v>
      </c>
      <c r="D370" s="4" t="s">
        <v>1188</v>
      </c>
      <c r="E370" s="4" t="s">
        <v>1140</v>
      </c>
      <c r="F370" s="4" t="s">
        <v>997</v>
      </c>
      <c r="G370" s="4" t="s">
        <v>1140</v>
      </c>
      <c r="H370" s="4" t="s">
        <v>1139</v>
      </c>
      <c r="I370" s="4" t="s">
        <v>1189</v>
      </c>
      <c r="K370" s="4" t="s">
        <v>997</v>
      </c>
      <c r="L370" s="4" t="s">
        <v>1702</v>
      </c>
      <c r="M370" s="4" t="s">
        <v>1161</v>
      </c>
    </row>
    <row r="371" spans="1:17" x14ac:dyDescent="0.3">
      <c r="A371" s="4" t="s">
        <v>1703</v>
      </c>
      <c r="B371" s="4" t="s">
        <v>768</v>
      </c>
      <c r="C371" s="4" t="s">
        <v>769</v>
      </c>
      <c r="D371" s="4" t="s">
        <v>1221</v>
      </c>
      <c r="E371" s="4" t="s">
        <v>1140</v>
      </c>
      <c r="F371" s="4" t="s">
        <v>1703</v>
      </c>
      <c r="G371" s="4" t="s">
        <v>1140</v>
      </c>
      <c r="H371" s="4" t="s">
        <v>1139</v>
      </c>
      <c r="I371" s="4" t="s">
        <v>1189</v>
      </c>
      <c r="K371" s="4" t="s">
        <v>1703</v>
      </c>
      <c r="L371" s="4" t="s">
        <v>1222</v>
      </c>
      <c r="M371" s="4" t="s">
        <v>1191</v>
      </c>
      <c r="Q371" s="4" t="s">
        <v>1704</v>
      </c>
    </row>
    <row r="372" spans="1:17" x14ac:dyDescent="0.3">
      <c r="A372" s="4" t="s">
        <v>1705</v>
      </c>
      <c r="B372" s="4" t="s">
        <v>984</v>
      </c>
      <c r="C372" s="4" t="s">
        <v>378</v>
      </c>
      <c r="D372" s="4" t="s">
        <v>1188</v>
      </c>
      <c r="E372" s="4" t="s">
        <v>1140</v>
      </c>
      <c r="F372" s="4" t="s">
        <v>1544</v>
      </c>
      <c r="G372" s="4" t="s">
        <v>1140</v>
      </c>
      <c r="H372" s="4" t="s">
        <v>1139</v>
      </c>
      <c r="I372" s="4" t="s">
        <v>1189</v>
      </c>
      <c r="K372" s="4" t="s">
        <v>1705</v>
      </c>
      <c r="L372" s="4" t="s">
        <v>1190</v>
      </c>
      <c r="M372" s="4" t="s">
        <v>1160</v>
      </c>
    </row>
    <row r="373" spans="1:17" x14ac:dyDescent="0.3">
      <c r="A373" s="4" t="s">
        <v>1706</v>
      </c>
      <c r="B373" s="4" t="s">
        <v>770</v>
      </c>
      <c r="C373" s="4" t="s">
        <v>771</v>
      </c>
      <c r="D373" s="4" t="s">
        <v>1238</v>
      </c>
      <c r="E373" s="4" t="s">
        <v>1140</v>
      </c>
      <c r="F373" s="4" t="s">
        <v>1706</v>
      </c>
      <c r="G373" s="4" t="s">
        <v>1140</v>
      </c>
      <c r="H373" s="4" t="s">
        <v>1139</v>
      </c>
      <c r="I373" s="4" t="s">
        <v>1189</v>
      </c>
      <c r="K373" s="4" t="s">
        <v>1706</v>
      </c>
      <c r="L373" s="4" t="s">
        <v>1707</v>
      </c>
      <c r="M373" s="4" t="s">
        <v>1191</v>
      </c>
      <c r="Q373" s="4" t="s">
        <v>1708</v>
      </c>
    </row>
    <row r="374" spans="1:17" x14ac:dyDescent="0.3">
      <c r="A374" s="4" t="s">
        <v>1709</v>
      </c>
      <c r="B374" s="4" t="s">
        <v>541</v>
      </c>
      <c r="C374" s="4" t="s">
        <v>542</v>
      </c>
      <c r="D374" s="4" t="s">
        <v>1238</v>
      </c>
      <c r="E374" s="4" t="s">
        <v>1140</v>
      </c>
      <c r="F374" s="4" t="s">
        <v>1706</v>
      </c>
      <c r="G374" s="4" t="s">
        <v>1140</v>
      </c>
      <c r="H374" s="4" t="s">
        <v>1139</v>
      </c>
      <c r="I374" s="4" t="s">
        <v>1189</v>
      </c>
      <c r="K374" s="4" t="s">
        <v>1709</v>
      </c>
      <c r="L374" s="4" t="s">
        <v>1707</v>
      </c>
      <c r="M374" s="4" t="s">
        <v>1191</v>
      </c>
      <c r="Q374" s="4" t="s">
        <v>1708</v>
      </c>
    </row>
    <row r="375" spans="1:17" x14ac:dyDescent="0.3">
      <c r="A375" s="4" t="s">
        <v>1092</v>
      </c>
      <c r="B375" s="4" t="s">
        <v>717</v>
      </c>
      <c r="C375" s="4" t="s">
        <v>718</v>
      </c>
      <c r="D375" s="4" t="s">
        <v>1198</v>
      </c>
      <c r="E375" s="4" t="s">
        <v>1140</v>
      </c>
      <c r="F375" s="4" t="s">
        <v>1092</v>
      </c>
      <c r="G375" s="4" t="s">
        <v>1140</v>
      </c>
      <c r="H375" s="4" t="s">
        <v>1139</v>
      </c>
      <c r="I375" s="4" t="s">
        <v>1189</v>
      </c>
      <c r="K375" s="4" t="s">
        <v>1092</v>
      </c>
      <c r="L375" s="4" t="s">
        <v>1710</v>
      </c>
      <c r="M375" s="4" t="s">
        <v>1161</v>
      </c>
    </row>
    <row r="376" spans="1:17" x14ac:dyDescent="0.3">
      <c r="A376" s="4" t="s">
        <v>1094</v>
      </c>
      <c r="B376" s="4" t="s">
        <v>752</v>
      </c>
      <c r="C376" s="4" t="s">
        <v>753</v>
      </c>
      <c r="D376" s="4" t="s">
        <v>1188</v>
      </c>
      <c r="E376" s="4" t="s">
        <v>1140</v>
      </c>
      <c r="F376" s="4" t="s">
        <v>1094</v>
      </c>
      <c r="G376" s="4" t="s">
        <v>1140</v>
      </c>
      <c r="H376" s="4" t="s">
        <v>1139</v>
      </c>
      <c r="I376" s="4" t="s">
        <v>1189</v>
      </c>
      <c r="K376" s="4" t="s">
        <v>1094</v>
      </c>
      <c r="L376" s="4" t="s">
        <v>1349</v>
      </c>
      <c r="M376" s="4" t="s">
        <v>1161</v>
      </c>
    </row>
    <row r="377" spans="1:17" x14ac:dyDescent="0.3">
      <c r="A377" s="4" t="s">
        <v>1041</v>
      </c>
      <c r="B377" s="4" t="s">
        <v>439</v>
      </c>
      <c r="C377" s="4" t="s">
        <v>440</v>
      </c>
      <c r="D377" s="4" t="s">
        <v>1188</v>
      </c>
      <c r="E377" s="4" t="s">
        <v>1140</v>
      </c>
      <c r="F377" s="4" t="s">
        <v>1041</v>
      </c>
      <c r="G377" s="4" t="s">
        <v>1140</v>
      </c>
      <c r="H377" s="4" t="s">
        <v>1139</v>
      </c>
      <c r="I377" s="4" t="s">
        <v>1189</v>
      </c>
      <c r="K377" s="4" t="s">
        <v>1041</v>
      </c>
      <c r="L377" s="4" t="s">
        <v>1702</v>
      </c>
      <c r="M377" s="4" t="s">
        <v>1161</v>
      </c>
    </row>
    <row r="378" spans="1:17" x14ac:dyDescent="0.3">
      <c r="A378" s="4" t="s">
        <v>1045</v>
      </c>
      <c r="B378" s="4" t="s">
        <v>730</v>
      </c>
      <c r="C378" s="4" t="s">
        <v>731</v>
      </c>
      <c r="D378" s="4" t="s">
        <v>1198</v>
      </c>
      <c r="E378" s="4" t="s">
        <v>1140</v>
      </c>
      <c r="F378" s="4" t="s">
        <v>1045</v>
      </c>
      <c r="G378" s="4" t="s">
        <v>1140</v>
      </c>
      <c r="H378" s="4" t="s">
        <v>1139</v>
      </c>
      <c r="I378" s="4" t="s">
        <v>1189</v>
      </c>
      <c r="K378" s="4" t="s">
        <v>1045</v>
      </c>
      <c r="L378" s="4" t="s">
        <v>1199</v>
      </c>
      <c r="M378" s="4" t="s">
        <v>1161</v>
      </c>
    </row>
    <row r="379" spans="1:17" x14ac:dyDescent="0.3">
      <c r="A379" s="4" t="s">
        <v>1711</v>
      </c>
      <c r="B379" s="4" t="s">
        <v>1712</v>
      </c>
      <c r="C379" s="4" t="s">
        <v>877</v>
      </c>
      <c r="D379" s="4" t="s">
        <v>1188</v>
      </c>
      <c r="E379" s="4" t="s">
        <v>1140</v>
      </c>
      <c r="G379" s="4" t="s">
        <v>1140</v>
      </c>
      <c r="H379" s="4" t="s">
        <v>1139</v>
      </c>
      <c r="I379" s="4" t="s">
        <v>1189</v>
      </c>
      <c r="K379" s="4" t="s">
        <v>1711</v>
      </c>
      <c r="L379" s="4" t="s">
        <v>1190</v>
      </c>
      <c r="M379" s="4" t="s">
        <v>1161</v>
      </c>
    </row>
    <row r="380" spans="1:17" x14ac:dyDescent="0.3">
      <c r="A380" s="4" t="s">
        <v>1713</v>
      </c>
      <c r="B380" s="4" t="s">
        <v>636</v>
      </c>
      <c r="C380" s="4" t="s">
        <v>637</v>
      </c>
      <c r="D380" s="4" t="s">
        <v>1188</v>
      </c>
      <c r="E380" s="4" t="s">
        <v>1140</v>
      </c>
      <c r="F380" s="4" t="s">
        <v>1713</v>
      </c>
      <c r="G380" s="4" t="s">
        <v>1140</v>
      </c>
      <c r="H380" s="4" t="s">
        <v>1139</v>
      </c>
      <c r="I380" s="4" t="s">
        <v>1189</v>
      </c>
      <c r="K380" s="4" t="s">
        <v>1713</v>
      </c>
      <c r="L380" s="4" t="s">
        <v>1190</v>
      </c>
      <c r="M380" s="4" t="s">
        <v>1161</v>
      </c>
    </row>
    <row r="381" spans="1:17" x14ac:dyDescent="0.3">
      <c r="A381" s="4" t="s">
        <v>1714</v>
      </c>
      <c r="B381" s="4" t="s">
        <v>755</v>
      </c>
      <c r="C381" s="4" t="s">
        <v>756</v>
      </c>
      <c r="D381" s="4" t="s">
        <v>1204</v>
      </c>
      <c r="E381" s="4" t="s">
        <v>1140</v>
      </c>
      <c r="F381" s="4" t="s">
        <v>1192</v>
      </c>
      <c r="G381" s="4" t="s">
        <v>1140</v>
      </c>
      <c r="H381" s="4" t="s">
        <v>1139</v>
      </c>
      <c r="I381" s="4" t="s">
        <v>1189</v>
      </c>
      <c r="K381" s="4" t="s">
        <v>1714</v>
      </c>
      <c r="L381" s="4" t="s">
        <v>1364</v>
      </c>
      <c r="M381" s="4" t="s">
        <v>1161</v>
      </c>
      <c r="Q381" s="4" t="s">
        <v>1715</v>
      </c>
    </row>
    <row r="382" spans="1:17" x14ac:dyDescent="0.3">
      <c r="A382" s="4" t="s">
        <v>1067</v>
      </c>
      <c r="B382" s="4" t="s">
        <v>379</v>
      </c>
      <c r="C382" s="4" t="s">
        <v>380</v>
      </c>
      <c r="D382" s="4" t="s">
        <v>1188</v>
      </c>
      <c r="E382" s="4" t="s">
        <v>1140</v>
      </c>
      <c r="F382" s="4" t="s">
        <v>1192</v>
      </c>
      <c r="G382" s="4" t="s">
        <v>1140</v>
      </c>
      <c r="H382" s="4" t="s">
        <v>1139</v>
      </c>
      <c r="I382" s="4" t="s">
        <v>1189</v>
      </c>
      <c r="K382" s="4" t="s">
        <v>1067</v>
      </c>
      <c r="L382" s="4" t="s">
        <v>1190</v>
      </c>
      <c r="M382" s="4" t="s">
        <v>1161</v>
      </c>
    </row>
    <row r="383" spans="1:17" x14ac:dyDescent="0.3">
      <c r="A383" s="4" t="s">
        <v>1716</v>
      </c>
      <c r="B383" s="4" t="s">
        <v>736</v>
      </c>
      <c r="C383" s="4" t="s">
        <v>737</v>
      </c>
      <c r="D383" s="4" t="s">
        <v>1217</v>
      </c>
      <c r="E383" s="4" t="s">
        <v>1140</v>
      </c>
      <c r="F383" s="4" t="s">
        <v>1716</v>
      </c>
      <c r="G383" s="4" t="s">
        <v>1140</v>
      </c>
      <c r="H383" s="4" t="s">
        <v>1139</v>
      </c>
      <c r="I383" s="4" t="s">
        <v>1189</v>
      </c>
      <c r="K383" s="4" t="s">
        <v>1716</v>
      </c>
      <c r="L383" s="4" t="s">
        <v>1218</v>
      </c>
      <c r="M383" s="4" t="s">
        <v>1191</v>
      </c>
      <c r="Q383" s="4" t="s">
        <v>1717</v>
      </c>
    </row>
    <row r="384" spans="1:17" x14ac:dyDescent="0.3">
      <c r="A384" s="4" t="s">
        <v>1718</v>
      </c>
      <c r="B384" s="4" t="s">
        <v>1719</v>
      </c>
      <c r="C384" s="4" t="s">
        <v>754</v>
      </c>
      <c r="D384" s="4" t="s">
        <v>1509</v>
      </c>
      <c r="E384" s="4" t="s">
        <v>1140</v>
      </c>
      <c r="F384" s="4" t="s">
        <v>1718</v>
      </c>
      <c r="G384" s="4" t="s">
        <v>1140</v>
      </c>
      <c r="H384" s="4" t="s">
        <v>1139</v>
      </c>
      <c r="I384" s="4" t="s">
        <v>1189</v>
      </c>
      <c r="K384" s="4" t="s">
        <v>1718</v>
      </c>
      <c r="L384" s="4" t="s">
        <v>1510</v>
      </c>
      <c r="M384" s="4" t="s">
        <v>1191</v>
      </c>
      <c r="Q384" s="4" t="s">
        <v>1720</v>
      </c>
    </row>
    <row r="385" spans="1:17" x14ac:dyDescent="0.3">
      <c r="A385" s="4" t="s">
        <v>1721</v>
      </c>
      <c r="B385" s="4" t="s">
        <v>529</v>
      </c>
      <c r="C385" s="4" t="s">
        <v>530</v>
      </c>
      <c r="D385" s="4" t="s">
        <v>1275</v>
      </c>
      <c r="E385" s="4" t="s">
        <v>1140</v>
      </c>
      <c r="F385" s="4" t="s">
        <v>1721</v>
      </c>
      <c r="G385" s="4" t="s">
        <v>1140</v>
      </c>
      <c r="H385" s="4" t="s">
        <v>1139</v>
      </c>
      <c r="I385" s="4" t="s">
        <v>1189</v>
      </c>
      <c r="K385" s="4" t="s">
        <v>1721</v>
      </c>
      <c r="L385" s="4" t="s">
        <v>1276</v>
      </c>
      <c r="M385" s="4" t="s">
        <v>1191</v>
      </c>
      <c r="Q385" s="4" t="s">
        <v>1722</v>
      </c>
    </row>
    <row r="386" spans="1:17" x14ac:dyDescent="0.3">
      <c r="A386" s="4" t="s">
        <v>1138</v>
      </c>
      <c r="B386" s="4" t="s">
        <v>580</v>
      </c>
      <c r="C386" s="4" t="s">
        <v>581</v>
      </c>
      <c r="D386" s="4" t="s">
        <v>1188</v>
      </c>
      <c r="E386" s="4" t="s">
        <v>1140</v>
      </c>
      <c r="F386" s="4" t="s">
        <v>1138</v>
      </c>
      <c r="G386" s="4" t="s">
        <v>1140</v>
      </c>
      <c r="H386" s="4" t="s">
        <v>1139</v>
      </c>
      <c r="I386" s="4" t="s">
        <v>1189</v>
      </c>
      <c r="K386" s="4" t="s">
        <v>1138</v>
      </c>
      <c r="L386" s="4" t="s">
        <v>1190</v>
      </c>
      <c r="M386" s="4" t="s">
        <v>1161</v>
      </c>
    </row>
    <row r="387" spans="1:17" x14ac:dyDescent="0.3">
      <c r="A387" s="4" t="s">
        <v>1723</v>
      </c>
      <c r="B387" s="4" t="s">
        <v>712</v>
      </c>
      <c r="C387" s="4" t="s">
        <v>713</v>
      </c>
      <c r="D387" s="4" t="s">
        <v>1188</v>
      </c>
      <c r="E387" s="4" t="s">
        <v>1140</v>
      </c>
      <c r="F387" s="4" t="s">
        <v>1723</v>
      </c>
      <c r="G387" s="4" t="s">
        <v>1140</v>
      </c>
      <c r="H387" s="4" t="s">
        <v>1139</v>
      </c>
      <c r="I387" s="4" t="s">
        <v>1189</v>
      </c>
      <c r="K387" s="4" t="s">
        <v>1723</v>
      </c>
      <c r="L387" s="4" t="s">
        <v>1702</v>
      </c>
      <c r="M387" s="4" t="s">
        <v>1161</v>
      </c>
    </row>
    <row r="388" spans="1:17" x14ac:dyDescent="0.3">
      <c r="A388" s="4" t="s">
        <v>1012</v>
      </c>
      <c r="B388" s="4" t="s">
        <v>710</v>
      </c>
      <c r="C388" s="4" t="s">
        <v>711</v>
      </c>
      <c r="D388" s="4" t="s">
        <v>1188</v>
      </c>
      <c r="E388" s="4" t="s">
        <v>1140</v>
      </c>
      <c r="F388" s="4" t="s">
        <v>1012</v>
      </c>
      <c r="G388" s="4" t="s">
        <v>1140</v>
      </c>
      <c r="H388" s="4" t="s">
        <v>1139</v>
      </c>
      <c r="I388" s="4" t="s">
        <v>1189</v>
      </c>
      <c r="K388" s="4" t="s">
        <v>1012</v>
      </c>
      <c r="L388" s="4" t="s">
        <v>1702</v>
      </c>
      <c r="M388" s="4" t="s">
        <v>1161</v>
      </c>
    </row>
    <row r="389" spans="1:17" x14ac:dyDescent="0.3">
      <c r="A389" s="4" t="s">
        <v>1114</v>
      </c>
      <c r="B389" s="4" t="s">
        <v>389</v>
      </c>
      <c r="C389" s="4" t="s">
        <v>390</v>
      </c>
      <c r="D389" s="4" t="s">
        <v>1188</v>
      </c>
      <c r="E389" s="4" t="s">
        <v>1140</v>
      </c>
      <c r="F389" s="4" t="s">
        <v>1114</v>
      </c>
      <c r="G389" s="4" t="s">
        <v>1140</v>
      </c>
      <c r="H389" s="4" t="s">
        <v>1139</v>
      </c>
      <c r="I389" s="4" t="s">
        <v>1189</v>
      </c>
      <c r="K389" s="4" t="s">
        <v>1114</v>
      </c>
      <c r="L389" s="4" t="s">
        <v>1702</v>
      </c>
      <c r="M389" s="4" t="s">
        <v>1161</v>
      </c>
    </row>
    <row r="390" spans="1:17" x14ac:dyDescent="0.3">
      <c r="A390" s="4" t="s">
        <v>1724</v>
      </c>
      <c r="B390" s="4" t="s">
        <v>551</v>
      </c>
      <c r="C390" s="4" t="s">
        <v>552</v>
      </c>
      <c r="D390" s="4" t="s">
        <v>1217</v>
      </c>
      <c r="E390" s="4" t="s">
        <v>1140</v>
      </c>
      <c r="F390" s="4" t="s">
        <v>1724</v>
      </c>
      <c r="G390" s="4" t="s">
        <v>1140</v>
      </c>
      <c r="H390" s="4" t="s">
        <v>1139</v>
      </c>
      <c r="I390" s="4" t="s">
        <v>1189</v>
      </c>
      <c r="K390" s="4" t="s">
        <v>1724</v>
      </c>
      <c r="L390" s="4" t="s">
        <v>1218</v>
      </c>
      <c r="M390" s="4" t="s">
        <v>1191</v>
      </c>
      <c r="Q390" s="4" t="s">
        <v>1725</v>
      </c>
    </row>
    <row r="391" spans="1:17" x14ac:dyDescent="0.3">
      <c r="A391" s="4" t="s">
        <v>1726</v>
      </c>
      <c r="B391" s="4" t="s">
        <v>1727</v>
      </c>
      <c r="C391" s="4" t="s">
        <v>1728</v>
      </c>
      <c r="D391" s="4" t="s">
        <v>1198</v>
      </c>
      <c r="E391" s="4" t="s">
        <v>1140</v>
      </c>
      <c r="F391" s="4" t="s">
        <v>1726</v>
      </c>
      <c r="G391" s="4" t="s">
        <v>1140</v>
      </c>
      <c r="H391" s="4" t="s">
        <v>1139</v>
      </c>
      <c r="I391" s="4" t="s">
        <v>1189</v>
      </c>
      <c r="K391" s="4" t="s">
        <v>1726</v>
      </c>
      <c r="L391" s="4" t="s">
        <v>1199</v>
      </c>
      <c r="M391" s="4" t="s">
        <v>1160</v>
      </c>
    </row>
    <row r="392" spans="1:17" x14ac:dyDescent="0.3">
      <c r="A392" s="4" t="s">
        <v>1123</v>
      </c>
      <c r="B392" s="4" t="s">
        <v>903</v>
      </c>
      <c r="C392" s="4" t="s">
        <v>904</v>
      </c>
      <c r="D392" s="4" t="s">
        <v>1238</v>
      </c>
      <c r="E392" s="4" t="s">
        <v>1140</v>
      </c>
      <c r="F392" s="4" t="s">
        <v>1123</v>
      </c>
      <c r="G392" s="4" t="s">
        <v>1140</v>
      </c>
      <c r="H392" s="4" t="s">
        <v>1139</v>
      </c>
      <c r="I392" s="4" t="s">
        <v>1189</v>
      </c>
      <c r="K392" s="4" t="s">
        <v>1123</v>
      </c>
      <c r="L392" s="4" t="s">
        <v>1239</v>
      </c>
      <c r="M392" s="4" t="s">
        <v>1161</v>
      </c>
    </row>
    <row r="393" spans="1:17" x14ac:dyDescent="0.3">
      <c r="A393" s="4" t="s">
        <v>1729</v>
      </c>
      <c r="B393" s="4" t="s">
        <v>936</v>
      </c>
      <c r="C393" s="4" t="s">
        <v>937</v>
      </c>
      <c r="D393" s="4" t="s">
        <v>1327</v>
      </c>
      <c r="E393" s="4" t="s">
        <v>1140</v>
      </c>
      <c r="F393" s="4" t="s">
        <v>1729</v>
      </c>
      <c r="G393" s="4" t="s">
        <v>1140</v>
      </c>
      <c r="H393" s="4" t="s">
        <v>1139</v>
      </c>
      <c r="I393" s="4" t="s">
        <v>1189</v>
      </c>
      <c r="K393" s="4" t="s">
        <v>1729</v>
      </c>
      <c r="L393" s="4" t="s">
        <v>1328</v>
      </c>
      <c r="M393" s="4" t="s">
        <v>1191</v>
      </c>
      <c r="Q393" s="4" t="s">
        <v>1730</v>
      </c>
    </row>
    <row r="394" spans="1:17" x14ac:dyDescent="0.3">
      <c r="A394" s="4" t="s">
        <v>1055</v>
      </c>
      <c r="B394" s="4" t="s">
        <v>882</v>
      </c>
      <c r="C394" s="4" t="s">
        <v>883</v>
      </c>
      <c r="D394" s="4" t="s">
        <v>1348</v>
      </c>
      <c r="E394" s="4" t="s">
        <v>1140</v>
      </c>
      <c r="F394" s="4" t="s">
        <v>1055</v>
      </c>
      <c r="G394" s="4" t="s">
        <v>1140</v>
      </c>
      <c r="H394" s="4" t="s">
        <v>1139</v>
      </c>
      <c r="K394" s="4" t="s">
        <v>1055</v>
      </c>
      <c r="L394" s="4" t="s">
        <v>1731</v>
      </c>
      <c r="M394" s="4" t="s">
        <v>1161</v>
      </c>
    </row>
    <row r="395" spans="1:17" x14ac:dyDescent="0.3">
      <c r="A395" s="4" t="s">
        <v>1102</v>
      </c>
      <c r="B395" s="4" t="s">
        <v>1732</v>
      </c>
      <c r="C395" s="4" t="s">
        <v>886</v>
      </c>
      <c r="D395" s="4" t="s">
        <v>1327</v>
      </c>
      <c r="E395" s="4" t="s">
        <v>1140</v>
      </c>
      <c r="F395" s="4" t="s">
        <v>1102</v>
      </c>
      <c r="G395" s="4" t="s">
        <v>1140</v>
      </c>
      <c r="H395" s="4" t="s">
        <v>1139</v>
      </c>
      <c r="I395" s="4" t="s">
        <v>1189</v>
      </c>
      <c r="K395" s="4" t="s">
        <v>1102</v>
      </c>
      <c r="L395" s="4" t="s">
        <v>1328</v>
      </c>
      <c r="M395" s="4" t="s">
        <v>1161</v>
      </c>
      <c r="Q395" s="4" t="s">
        <v>1733</v>
      </c>
    </row>
    <row r="396" spans="1:17" x14ac:dyDescent="0.3">
      <c r="A396" s="4" t="s">
        <v>1063</v>
      </c>
      <c r="B396" s="4" t="s">
        <v>884</v>
      </c>
      <c r="C396" s="4" t="s">
        <v>885</v>
      </c>
      <c r="D396" s="4" t="s">
        <v>1188</v>
      </c>
      <c r="E396" s="4" t="s">
        <v>1140</v>
      </c>
      <c r="F396" s="4" t="s">
        <v>1063</v>
      </c>
      <c r="G396" s="4" t="s">
        <v>1140</v>
      </c>
      <c r="H396" s="4" t="s">
        <v>1139</v>
      </c>
      <c r="K396" s="4" t="s">
        <v>1063</v>
      </c>
      <c r="L396" s="4" t="s">
        <v>1190</v>
      </c>
      <c r="M396" s="4" t="s">
        <v>1161</v>
      </c>
    </row>
    <row r="397" spans="1:17" x14ac:dyDescent="0.3">
      <c r="A397" s="4" t="s">
        <v>1097</v>
      </c>
      <c r="B397" s="4" t="s">
        <v>874</v>
      </c>
      <c r="C397" s="4" t="s">
        <v>875</v>
      </c>
      <c r="D397" s="4" t="s">
        <v>1188</v>
      </c>
      <c r="E397" s="4" t="s">
        <v>1140</v>
      </c>
      <c r="F397" s="4" t="s">
        <v>1097</v>
      </c>
      <c r="G397" s="4" t="s">
        <v>1140</v>
      </c>
      <c r="H397" s="4" t="s">
        <v>1139</v>
      </c>
      <c r="I397" s="4" t="s">
        <v>1189</v>
      </c>
      <c r="K397" s="4" t="s">
        <v>1097</v>
      </c>
      <c r="L397" s="4" t="s">
        <v>1190</v>
      </c>
      <c r="M397" s="4" t="s">
        <v>1161</v>
      </c>
    </row>
    <row r="398" spans="1:17" x14ac:dyDescent="0.3">
      <c r="A398" s="4" t="s">
        <v>1734</v>
      </c>
      <c r="B398" s="4" t="s">
        <v>1735</v>
      </c>
      <c r="C398" s="4" t="s">
        <v>1736</v>
      </c>
      <c r="D398" s="4" t="s">
        <v>1217</v>
      </c>
      <c r="E398" s="4" t="s">
        <v>1140</v>
      </c>
      <c r="F398" s="4" t="s">
        <v>1734</v>
      </c>
      <c r="G398" s="4" t="s">
        <v>1140</v>
      </c>
      <c r="H398" s="4" t="s">
        <v>1139</v>
      </c>
      <c r="I398" s="4" t="s">
        <v>1189</v>
      </c>
      <c r="K398" s="4" t="s">
        <v>1734</v>
      </c>
      <c r="L398" s="4" t="s">
        <v>1218</v>
      </c>
      <c r="M398" s="4" t="s">
        <v>1191</v>
      </c>
      <c r="Q398" s="4" t="s">
        <v>1737</v>
      </c>
    </row>
    <row r="399" spans="1:17" x14ac:dyDescent="0.3">
      <c r="A399" s="4" t="s">
        <v>1738</v>
      </c>
      <c r="B399" s="4" t="s">
        <v>359</v>
      </c>
      <c r="C399" s="4" t="s">
        <v>1739</v>
      </c>
      <c r="D399" s="4" t="s">
        <v>1188</v>
      </c>
      <c r="E399" s="4" t="s">
        <v>1140</v>
      </c>
      <c r="F399" s="4" t="s">
        <v>1738</v>
      </c>
      <c r="G399" s="4" t="s">
        <v>1140</v>
      </c>
      <c r="H399" s="4" t="s">
        <v>1139</v>
      </c>
      <c r="I399" s="4" t="s">
        <v>1189</v>
      </c>
      <c r="K399" s="4" t="s">
        <v>1738</v>
      </c>
      <c r="L399" s="4" t="s">
        <v>1190</v>
      </c>
      <c r="M399" s="4" t="s">
        <v>1160</v>
      </c>
    </row>
    <row r="400" spans="1:17" x14ac:dyDescent="0.3">
      <c r="A400" s="4" t="s">
        <v>1124</v>
      </c>
      <c r="B400" s="4" t="s">
        <v>905</v>
      </c>
      <c r="C400" s="4" t="s">
        <v>906</v>
      </c>
      <c r="D400" s="4" t="s">
        <v>1188</v>
      </c>
      <c r="E400" s="4" t="s">
        <v>1140</v>
      </c>
      <c r="F400" s="4" t="s">
        <v>1124</v>
      </c>
      <c r="G400" s="4" t="s">
        <v>1140</v>
      </c>
      <c r="H400" s="4" t="s">
        <v>1139</v>
      </c>
      <c r="I400" s="4" t="s">
        <v>1189</v>
      </c>
      <c r="K400" s="4" t="s">
        <v>1124</v>
      </c>
      <c r="L400" s="4" t="s">
        <v>1190</v>
      </c>
      <c r="M400" s="4" t="s">
        <v>1161</v>
      </c>
    </row>
    <row r="401" spans="1:17" x14ac:dyDescent="0.3">
      <c r="A401" s="4" t="s">
        <v>1740</v>
      </c>
      <c r="B401" s="4" t="s">
        <v>1741</v>
      </c>
      <c r="C401" s="4" t="s">
        <v>1742</v>
      </c>
      <c r="D401" s="4" t="s">
        <v>1228</v>
      </c>
      <c r="E401" s="4" t="s">
        <v>1140</v>
      </c>
      <c r="F401" s="4" t="s">
        <v>1740</v>
      </c>
      <c r="G401" s="4" t="s">
        <v>1140</v>
      </c>
      <c r="H401" s="4" t="s">
        <v>1139</v>
      </c>
      <c r="I401" s="4" t="s">
        <v>1189</v>
      </c>
      <c r="K401" s="4" t="s">
        <v>1740</v>
      </c>
      <c r="L401" s="4" t="s">
        <v>1229</v>
      </c>
      <c r="M401" s="4" t="s">
        <v>1191</v>
      </c>
      <c r="Q401" s="4" t="s">
        <v>1743</v>
      </c>
    </row>
    <row r="402" spans="1:17" x14ac:dyDescent="0.3">
      <c r="A402" s="4" t="s">
        <v>1019</v>
      </c>
      <c r="B402" s="4" t="s">
        <v>1744</v>
      </c>
      <c r="C402" s="4" t="s">
        <v>897</v>
      </c>
      <c r="D402" s="4" t="s">
        <v>1348</v>
      </c>
      <c r="G402" s="4" t="s">
        <v>1140</v>
      </c>
      <c r="H402" s="4" t="s">
        <v>1139</v>
      </c>
      <c r="K402" s="4" t="s">
        <v>1019</v>
      </c>
      <c r="L402" s="4" t="s">
        <v>1731</v>
      </c>
      <c r="M402" s="4" t="s">
        <v>1161</v>
      </c>
    </row>
    <row r="403" spans="1:17" x14ac:dyDescent="0.3">
      <c r="A403" s="4" t="s">
        <v>1745</v>
      </c>
      <c r="B403" s="4" t="s">
        <v>1746</v>
      </c>
      <c r="C403" s="4" t="s">
        <v>1747</v>
      </c>
      <c r="D403" s="4" t="s">
        <v>1198</v>
      </c>
      <c r="E403" s="4" t="s">
        <v>1140</v>
      </c>
      <c r="F403" s="4" t="s">
        <v>1745</v>
      </c>
      <c r="G403" s="4" t="s">
        <v>1140</v>
      </c>
      <c r="H403" s="4" t="s">
        <v>1139</v>
      </c>
      <c r="I403" s="4" t="s">
        <v>1189</v>
      </c>
      <c r="K403" s="4" t="s">
        <v>1745</v>
      </c>
      <c r="L403" s="4" t="s">
        <v>1199</v>
      </c>
      <c r="M403" s="4" t="s">
        <v>1191</v>
      </c>
      <c r="Q403" s="4" t="s">
        <v>1748</v>
      </c>
    </row>
    <row r="404" spans="1:17" x14ac:dyDescent="0.3">
      <c r="A404" s="4" t="s">
        <v>1154</v>
      </c>
      <c r="B404" s="4" t="s">
        <v>1749</v>
      </c>
      <c r="C404" s="4" t="s">
        <v>1750</v>
      </c>
      <c r="D404" s="4" t="s">
        <v>1198</v>
      </c>
      <c r="E404" s="4" t="s">
        <v>1140</v>
      </c>
      <c r="F404" s="4" t="s">
        <v>1154</v>
      </c>
      <c r="G404" s="4" t="s">
        <v>1140</v>
      </c>
      <c r="H404" s="4" t="s">
        <v>1139</v>
      </c>
      <c r="I404" s="4" t="s">
        <v>1189</v>
      </c>
      <c r="K404" s="4" t="s">
        <v>1154</v>
      </c>
      <c r="L404" s="4" t="s">
        <v>1751</v>
      </c>
      <c r="M404" s="4" t="s">
        <v>1161</v>
      </c>
      <c r="Q404" s="4" t="s">
        <v>1752</v>
      </c>
    </row>
    <row r="405" spans="1:17" x14ac:dyDescent="0.3">
      <c r="A405" s="4" t="s">
        <v>1109</v>
      </c>
      <c r="B405" s="4" t="s">
        <v>1753</v>
      </c>
      <c r="C405" s="4" t="s">
        <v>876</v>
      </c>
      <c r="D405" s="4" t="s">
        <v>1188</v>
      </c>
      <c r="E405" s="4" t="s">
        <v>1140</v>
      </c>
      <c r="F405" s="4" t="s">
        <v>1109</v>
      </c>
      <c r="G405" s="4" t="s">
        <v>1140</v>
      </c>
      <c r="H405" s="4" t="s">
        <v>1139</v>
      </c>
      <c r="I405" s="4" t="s">
        <v>1189</v>
      </c>
      <c r="K405" s="4" t="s">
        <v>1109</v>
      </c>
      <c r="L405" s="4" t="s">
        <v>1702</v>
      </c>
      <c r="M405" s="4" t="s">
        <v>1161</v>
      </c>
    </row>
    <row r="406" spans="1:17" x14ac:dyDescent="0.3">
      <c r="A406" s="4" t="s">
        <v>1116</v>
      </c>
      <c r="B406" s="4" t="s">
        <v>867</v>
      </c>
      <c r="C406" s="4" t="s">
        <v>868</v>
      </c>
      <c r="D406" s="4" t="s">
        <v>1188</v>
      </c>
      <c r="E406" s="4" t="s">
        <v>1140</v>
      </c>
      <c r="F406" s="4" t="s">
        <v>1116</v>
      </c>
      <c r="G406" s="4" t="s">
        <v>1140</v>
      </c>
      <c r="H406" s="4" t="s">
        <v>1139</v>
      </c>
      <c r="I406" s="4" t="s">
        <v>1189</v>
      </c>
      <c r="K406" s="4" t="s">
        <v>1116</v>
      </c>
      <c r="L406" s="4" t="s">
        <v>1190</v>
      </c>
      <c r="M406" s="4" t="s">
        <v>1161</v>
      </c>
    </row>
    <row r="407" spans="1:17" x14ac:dyDescent="0.3">
      <c r="A407" s="4" t="s">
        <v>1111</v>
      </c>
      <c r="B407" s="4" t="s">
        <v>878</v>
      </c>
      <c r="C407" s="4" t="s">
        <v>879</v>
      </c>
      <c r="D407" s="4" t="s">
        <v>1188</v>
      </c>
      <c r="E407" s="4" t="s">
        <v>1140</v>
      </c>
      <c r="F407" s="4" t="s">
        <v>1111</v>
      </c>
      <c r="G407" s="4" t="s">
        <v>1140</v>
      </c>
      <c r="H407" s="4" t="s">
        <v>1139</v>
      </c>
      <c r="I407" s="4" t="s">
        <v>1189</v>
      </c>
      <c r="K407" s="4" t="s">
        <v>1111</v>
      </c>
      <c r="L407" s="4" t="s">
        <v>1190</v>
      </c>
      <c r="M407" s="4" t="s">
        <v>1161</v>
      </c>
    </row>
    <row r="408" spans="1:17" x14ac:dyDescent="0.3">
      <c r="A408" s="4" t="s">
        <v>1096</v>
      </c>
      <c r="B408" s="4" t="s">
        <v>869</v>
      </c>
      <c r="C408" s="4" t="s">
        <v>870</v>
      </c>
      <c r="D408" s="4" t="s">
        <v>1188</v>
      </c>
      <c r="E408" s="4" t="s">
        <v>1140</v>
      </c>
      <c r="F408" s="4" t="s">
        <v>1096</v>
      </c>
      <c r="G408" s="4" t="s">
        <v>1140</v>
      </c>
      <c r="H408" s="4" t="s">
        <v>1139</v>
      </c>
      <c r="I408" s="4" t="s">
        <v>1189</v>
      </c>
      <c r="K408" s="4" t="s">
        <v>1096</v>
      </c>
      <c r="L408" s="4" t="s">
        <v>1190</v>
      </c>
      <c r="M408" s="4" t="s">
        <v>1161</v>
      </c>
    </row>
    <row r="409" spans="1:17" x14ac:dyDescent="0.3">
      <c r="A409" s="4" t="s">
        <v>1754</v>
      </c>
      <c r="B409" s="4" t="s">
        <v>1755</v>
      </c>
      <c r="C409" s="4" t="s">
        <v>925</v>
      </c>
      <c r="D409" s="4" t="s">
        <v>1635</v>
      </c>
      <c r="E409" s="4" t="s">
        <v>1140</v>
      </c>
      <c r="F409" s="4" t="s">
        <v>1754</v>
      </c>
      <c r="G409" s="4" t="s">
        <v>1140</v>
      </c>
      <c r="H409" s="4" t="s">
        <v>1139</v>
      </c>
      <c r="I409" s="4" t="s">
        <v>1189</v>
      </c>
      <c r="K409" s="4" t="s">
        <v>1754</v>
      </c>
      <c r="L409" s="4" t="s">
        <v>1756</v>
      </c>
      <c r="M409" s="4" t="s">
        <v>1191</v>
      </c>
      <c r="Q409" s="4" t="s">
        <v>1757</v>
      </c>
    </row>
    <row r="410" spans="1:17" x14ac:dyDescent="0.3">
      <c r="A410" s="4" t="s">
        <v>1066</v>
      </c>
      <c r="B410" s="4" t="s">
        <v>1758</v>
      </c>
      <c r="C410" s="4" t="s">
        <v>871</v>
      </c>
      <c r="D410" s="4" t="s">
        <v>1188</v>
      </c>
      <c r="E410" s="4" t="s">
        <v>1140</v>
      </c>
      <c r="F410" s="4" t="s">
        <v>1066</v>
      </c>
      <c r="G410" s="4" t="s">
        <v>1140</v>
      </c>
      <c r="H410" s="4" t="s">
        <v>1139</v>
      </c>
      <c r="I410" s="4" t="s">
        <v>1189</v>
      </c>
      <c r="K410" s="4" t="s">
        <v>1066</v>
      </c>
      <c r="L410" s="4" t="s">
        <v>1190</v>
      </c>
      <c r="M410" s="4" t="s">
        <v>1161</v>
      </c>
    </row>
    <row r="411" spans="1:17" x14ac:dyDescent="0.3">
      <c r="A411" s="4" t="s">
        <v>1134</v>
      </c>
      <c r="B411" s="4" t="s">
        <v>924</v>
      </c>
      <c r="C411" s="4" t="s">
        <v>1759</v>
      </c>
      <c r="D411" s="4" t="s">
        <v>1348</v>
      </c>
      <c r="E411" s="4" t="s">
        <v>1140</v>
      </c>
      <c r="F411" s="4" t="s">
        <v>1134</v>
      </c>
      <c r="G411" s="4" t="s">
        <v>1140</v>
      </c>
      <c r="H411" s="4" t="s">
        <v>1139</v>
      </c>
      <c r="I411" s="4" t="s">
        <v>1189</v>
      </c>
      <c r="K411" s="4" t="s">
        <v>1134</v>
      </c>
      <c r="L411" s="4" t="s">
        <v>1349</v>
      </c>
      <c r="M411" s="4" t="s">
        <v>1161</v>
      </c>
    </row>
    <row r="412" spans="1:17" x14ac:dyDescent="0.3">
      <c r="A412" s="4" t="s">
        <v>1156</v>
      </c>
      <c r="B412" s="4" t="s">
        <v>932</v>
      </c>
      <c r="C412" s="4" t="s">
        <v>933</v>
      </c>
      <c r="D412" s="4" t="s">
        <v>1204</v>
      </c>
      <c r="E412" s="4" t="s">
        <v>1140</v>
      </c>
      <c r="F412" s="4" t="s">
        <v>1156</v>
      </c>
      <c r="G412" s="4" t="s">
        <v>1140</v>
      </c>
      <c r="H412" s="4" t="s">
        <v>1139</v>
      </c>
      <c r="I412" s="4" t="s">
        <v>1189</v>
      </c>
      <c r="K412" s="4" t="s">
        <v>1156</v>
      </c>
      <c r="L412" s="4" t="s">
        <v>1205</v>
      </c>
      <c r="M412" s="4" t="s">
        <v>1191</v>
      </c>
    </row>
    <row r="413" spans="1:17" x14ac:dyDescent="0.3">
      <c r="A413" s="4" t="s">
        <v>1084</v>
      </c>
      <c r="B413" s="4" t="s">
        <v>1760</v>
      </c>
      <c r="C413" s="4" t="s">
        <v>891</v>
      </c>
      <c r="D413" s="4" t="s">
        <v>1348</v>
      </c>
      <c r="E413" s="4" t="s">
        <v>1140</v>
      </c>
      <c r="F413" s="4" t="s">
        <v>1084</v>
      </c>
      <c r="G413" s="4" t="s">
        <v>1140</v>
      </c>
      <c r="H413" s="4" t="s">
        <v>1139</v>
      </c>
      <c r="K413" s="4" t="s">
        <v>1084</v>
      </c>
      <c r="L413" s="4" t="s">
        <v>1731</v>
      </c>
      <c r="M413" s="4" t="s">
        <v>1161</v>
      </c>
    </row>
    <row r="414" spans="1:17" x14ac:dyDescent="0.3">
      <c r="A414" s="4" t="s">
        <v>1761</v>
      </c>
      <c r="B414" s="4" t="s">
        <v>1762</v>
      </c>
      <c r="C414" s="4" t="s">
        <v>1763</v>
      </c>
      <c r="D414" s="4" t="s">
        <v>1217</v>
      </c>
      <c r="G414" s="4" t="s">
        <v>1140</v>
      </c>
      <c r="H414" s="4" t="s">
        <v>1139</v>
      </c>
      <c r="K414" s="4" t="s">
        <v>1761</v>
      </c>
      <c r="L414" s="4" t="s">
        <v>1218</v>
      </c>
      <c r="M414" s="4" t="s">
        <v>1191</v>
      </c>
      <c r="Q414" s="4" t="s">
        <v>1764</v>
      </c>
    </row>
    <row r="415" spans="1:17" x14ac:dyDescent="0.3">
      <c r="A415" s="4" t="s">
        <v>1765</v>
      </c>
      <c r="B415" s="4" t="s">
        <v>1766</v>
      </c>
      <c r="C415" s="4" t="s">
        <v>1766</v>
      </c>
      <c r="D415" s="4" t="s">
        <v>1188</v>
      </c>
      <c r="E415" s="4" t="s">
        <v>1140</v>
      </c>
      <c r="F415" s="4" t="s">
        <v>1765</v>
      </c>
      <c r="G415" s="4" t="s">
        <v>1140</v>
      </c>
      <c r="H415" s="4" t="s">
        <v>1139</v>
      </c>
      <c r="I415" s="4" t="s">
        <v>1189</v>
      </c>
      <c r="K415" s="4" t="s">
        <v>1765</v>
      </c>
      <c r="L415" s="4" t="s">
        <v>1190</v>
      </c>
      <c r="M415" s="4" t="s">
        <v>1195</v>
      </c>
      <c r="N415" s="4" t="s">
        <v>1140</v>
      </c>
      <c r="O415" s="4" t="s">
        <v>1139</v>
      </c>
    </row>
    <row r="416" spans="1:17" x14ac:dyDescent="0.3">
      <c r="A416" s="4" t="s">
        <v>1018</v>
      </c>
      <c r="B416" s="4" t="s">
        <v>880</v>
      </c>
      <c r="C416" s="4" t="s">
        <v>881</v>
      </c>
      <c r="D416" s="4" t="s">
        <v>1188</v>
      </c>
      <c r="E416" s="4" t="s">
        <v>1140</v>
      </c>
      <c r="F416" s="4" t="s">
        <v>1018</v>
      </c>
      <c r="G416" s="4" t="s">
        <v>1140</v>
      </c>
      <c r="H416" s="4" t="s">
        <v>1139</v>
      </c>
      <c r="I416" s="4" t="s">
        <v>1189</v>
      </c>
      <c r="K416" s="4" t="s">
        <v>1018</v>
      </c>
      <c r="L416" s="4" t="s">
        <v>1190</v>
      </c>
      <c r="M416" s="4" t="s">
        <v>1161</v>
      </c>
    </row>
    <row r="417" spans="1:17" x14ac:dyDescent="0.3">
      <c r="A417" s="4" t="s">
        <v>1767</v>
      </c>
      <c r="B417" s="4" t="s">
        <v>320</v>
      </c>
      <c r="C417" s="4" t="s">
        <v>1768</v>
      </c>
      <c r="D417" s="4" t="s">
        <v>1228</v>
      </c>
      <c r="E417" s="4" t="s">
        <v>1140</v>
      </c>
      <c r="F417" s="4" t="s">
        <v>1767</v>
      </c>
      <c r="G417" s="4" t="s">
        <v>1140</v>
      </c>
      <c r="H417" s="4" t="s">
        <v>1139</v>
      </c>
      <c r="I417" s="4" t="s">
        <v>1189</v>
      </c>
      <c r="K417" s="4" t="s">
        <v>1767</v>
      </c>
      <c r="L417" s="4" t="s">
        <v>1229</v>
      </c>
      <c r="M417" s="4" t="s">
        <v>1160</v>
      </c>
    </row>
    <row r="418" spans="1:17" x14ac:dyDescent="0.3">
      <c r="A418" s="4" t="s">
        <v>1035</v>
      </c>
      <c r="B418" s="4" t="s">
        <v>887</v>
      </c>
      <c r="C418" s="4" t="s">
        <v>888</v>
      </c>
      <c r="D418" s="4" t="s">
        <v>1188</v>
      </c>
      <c r="E418" s="4" t="s">
        <v>1140</v>
      </c>
      <c r="F418" s="4" t="s">
        <v>1035</v>
      </c>
      <c r="G418" s="4" t="s">
        <v>1140</v>
      </c>
      <c r="H418" s="4" t="s">
        <v>1139</v>
      </c>
      <c r="I418" s="4" t="s">
        <v>1189</v>
      </c>
      <c r="K418" s="4" t="s">
        <v>1035</v>
      </c>
      <c r="L418" s="4" t="s">
        <v>1190</v>
      </c>
      <c r="M418" s="4" t="s">
        <v>1161</v>
      </c>
    </row>
    <row r="419" spans="1:17" x14ac:dyDescent="0.3">
      <c r="A419" s="4" t="s">
        <v>1155</v>
      </c>
      <c r="B419" s="4" t="s">
        <v>1769</v>
      </c>
      <c r="C419" s="4" t="s">
        <v>344</v>
      </c>
      <c r="D419" s="4" t="s">
        <v>1204</v>
      </c>
      <c r="E419" s="4" t="s">
        <v>1140</v>
      </c>
      <c r="F419" s="4" t="s">
        <v>1155</v>
      </c>
      <c r="G419" s="4" t="s">
        <v>1140</v>
      </c>
      <c r="H419" s="4" t="s">
        <v>1139</v>
      </c>
      <c r="I419" s="4" t="s">
        <v>1189</v>
      </c>
      <c r="K419" s="4" t="s">
        <v>1155</v>
      </c>
      <c r="L419" s="4" t="s">
        <v>1205</v>
      </c>
      <c r="M419" s="4" t="s">
        <v>1161</v>
      </c>
      <c r="Q419" s="4" t="s">
        <v>1770</v>
      </c>
    </row>
    <row r="420" spans="1:17" x14ac:dyDescent="0.3">
      <c r="A420" s="4" t="s">
        <v>1136</v>
      </c>
      <c r="B420" s="4" t="s">
        <v>913</v>
      </c>
      <c r="C420" s="4" t="s">
        <v>914</v>
      </c>
      <c r="D420" s="4" t="s">
        <v>1188</v>
      </c>
      <c r="E420" s="4" t="s">
        <v>1140</v>
      </c>
      <c r="F420" s="4" t="s">
        <v>1136</v>
      </c>
      <c r="G420" s="4" t="s">
        <v>1140</v>
      </c>
      <c r="H420" s="4" t="s">
        <v>1139</v>
      </c>
      <c r="I420" s="4" t="s">
        <v>1189</v>
      </c>
      <c r="K420" s="4" t="s">
        <v>1136</v>
      </c>
      <c r="L420" s="4" t="s">
        <v>1190</v>
      </c>
      <c r="M420" s="4" t="s">
        <v>1161</v>
      </c>
    </row>
    <row r="421" spans="1:17" x14ac:dyDescent="0.3">
      <c r="A421" s="4" t="s">
        <v>1771</v>
      </c>
      <c r="B421" s="4" t="s">
        <v>378</v>
      </c>
      <c r="C421" s="4" t="s">
        <v>984</v>
      </c>
      <c r="D421" s="4" t="s">
        <v>1188</v>
      </c>
      <c r="E421" s="4" t="s">
        <v>1140</v>
      </c>
      <c r="F421" s="4" t="s">
        <v>1771</v>
      </c>
      <c r="G421" s="4" t="s">
        <v>1140</v>
      </c>
      <c r="H421" s="4" t="s">
        <v>1139</v>
      </c>
      <c r="I421" s="4" t="s">
        <v>1189</v>
      </c>
      <c r="K421" s="4" t="s">
        <v>1771</v>
      </c>
      <c r="L421" s="4" t="s">
        <v>1190</v>
      </c>
      <c r="M421" s="4" t="s">
        <v>1160</v>
      </c>
    </row>
    <row r="422" spans="1:17" x14ac:dyDescent="0.3">
      <c r="A422" s="4" t="s">
        <v>1002</v>
      </c>
      <c r="B422" s="4" t="s">
        <v>872</v>
      </c>
      <c r="C422" s="4" t="s">
        <v>873</v>
      </c>
      <c r="D422" s="4" t="s">
        <v>1188</v>
      </c>
      <c r="E422" s="4" t="s">
        <v>1140</v>
      </c>
      <c r="F422" s="4" t="s">
        <v>1002</v>
      </c>
      <c r="G422" s="4" t="s">
        <v>1140</v>
      </c>
      <c r="H422" s="4" t="s">
        <v>1139</v>
      </c>
      <c r="I422" s="4" t="s">
        <v>1189</v>
      </c>
      <c r="K422" s="4" t="s">
        <v>1002</v>
      </c>
      <c r="L422" s="4" t="s">
        <v>1190</v>
      </c>
      <c r="M422" s="4" t="s">
        <v>1161</v>
      </c>
    </row>
    <row r="423" spans="1:17" x14ac:dyDescent="0.3">
      <c r="A423" s="4" t="s">
        <v>1772</v>
      </c>
      <c r="B423" s="4" t="s">
        <v>1773</v>
      </c>
      <c r="C423" s="4" t="s">
        <v>1774</v>
      </c>
      <c r="D423" s="4" t="s">
        <v>1204</v>
      </c>
      <c r="E423" s="4" t="s">
        <v>1140</v>
      </c>
      <c r="F423" s="4" t="s">
        <v>1772</v>
      </c>
      <c r="G423" s="4" t="s">
        <v>1140</v>
      </c>
      <c r="H423" s="4" t="s">
        <v>1139</v>
      </c>
      <c r="I423" s="4" t="s">
        <v>1189</v>
      </c>
      <c r="K423" s="4" t="s">
        <v>1772</v>
      </c>
      <c r="L423" s="4" t="s">
        <v>1205</v>
      </c>
      <c r="M423" s="4" t="s">
        <v>1160</v>
      </c>
    </row>
    <row r="424" spans="1:17" x14ac:dyDescent="0.3">
      <c r="A424" s="4" t="s">
        <v>1776</v>
      </c>
      <c r="B424" s="4" t="s">
        <v>1777</v>
      </c>
      <c r="C424" s="4" t="s">
        <v>1778</v>
      </c>
      <c r="D424" s="4" t="s">
        <v>1198</v>
      </c>
      <c r="E424" s="4" t="s">
        <v>1140</v>
      </c>
      <c r="F424" s="4" t="s">
        <v>1776</v>
      </c>
      <c r="G424" s="4" t="s">
        <v>1140</v>
      </c>
      <c r="H424" s="4" t="s">
        <v>1139</v>
      </c>
      <c r="I424" s="4" t="s">
        <v>1189</v>
      </c>
      <c r="K424" s="4" t="s">
        <v>1776</v>
      </c>
      <c r="L424" s="4" t="s">
        <v>1199</v>
      </c>
      <c r="M424" s="4" t="s">
        <v>1191</v>
      </c>
      <c r="Q424" s="4" t="s">
        <v>1779</v>
      </c>
    </row>
    <row r="425" spans="1:17" x14ac:dyDescent="0.3">
      <c r="A425" s="4" t="s">
        <v>1119</v>
      </c>
      <c r="B425" s="4" t="s">
        <v>1712</v>
      </c>
      <c r="C425" s="4" t="s">
        <v>877</v>
      </c>
      <c r="D425" s="4" t="s">
        <v>1188</v>
      </c>
      <c r="E425" s="4" t="s">
        <v>1140</v>
      </c>
      <c r="F425" s="4" t="s">
        <v>1119</v>
      </c>
      <c r="G425" s="4" t="s">
        <v>1140</v>
      </c>
      <c r="H425" s="4" t="s">
        <v>1139</v>
      </c>
      <c r="I425" s="4" t="s">
        <v>1189</v>
      </c>
      <c r="K425" s="4" t="s">
        <v>1119</v>
      </c>
      <c r="L425" s="4" t="s">
        <v>1702</v>
      </c>
      <c r="M425" s="4" t="s">
        <v>1161</v>
      </c>
    </row>
    <row r="426" spans="1:17" x14ac:dyDescent="0.3">
      <c r="A426" s="4" t="s">
        <v>1125</v>
      </c>
      <c r="B426" s="4" t="s">
        <v>894</v>
      </c>
      <c r="C426" s="4" t="s">
        <v>895</v>
      </c>
      <c r="D426" s="4" t="s">
        <v>1348</v>
      </c>
      <c r="E426" s="4" t="s">
        <v>1140</v>
      </c>
      <c r="F426" s="4" t="s">
        <v>1125</v>
      </c>
      <c r="G426" s="4" t="s">
        <v>1140</v>
      </c>
      <c r="H426" s="4" t="s">
        <v>1139</v>
      </c>
      <c r="K426" s="4" t="s">
        <v>1125</v>
      </c>
      <c r="L426" s="4" t="s">
        <v>1731</v>
      </c>
      <c r="M426" s="4" t="s">
        <v>1161</v>
      </c>
    </row>
    <row r="427" spans="1:17" x14ac:dyDescent="0.3">
      <c r="A427" s="4" t="s">
        <v>1780</v>
      </c>
      <c r="B427" s="4" t="s">
        <v>341</v>
      </c>
      <c r="C427" s="4" t="s">
        <v>342</v>
      </c>
      <c r="D427" s="4" t="s">
        <v>1198</v>
      </c>
      <c r="E427" s="4" t="s">
        <v>1140</v>
      </c>
      <c r="F427" s="4" t="s">
        <v>1441</v>
      </c>
      <c r="G427" s="4" t="s">
        <v>1140</v>
      </c>
      <c r="H427" s="4" t="s">
        <v>1139</v>
      </c>
      <c r="I427" s="4" t="s">
        <v>1189</v>
      </c>
      <c r="K427" s="4" t="s">
        <v>1780</v>
      </c>
      <c r="L427" s="4" t="s">
        <v>1199</v>
      </c>
      <c r="M427" s="4" t="s">
        <v>1191</v>
      </c>
    </row>
    <row r="428" spans="1:17" x14ac:dyDescent="0.3">
      <c r="A428" s="4" t="s">
        <v>1129</v>
      </c>
      <c r="B428" s="4" t="s">
        <v>911</v>
      </c>
      <c r="C428" s="4" t="s">
        <v>912</v>
      </c>
      <c r="D428" s="4" t="s">
        <v>1198</v>
      </c>
      <c r="E428" s="4" t="s">
        <v>1140</v>
      </c>
      <c r="F428" s="4" t="s">
        <v>1129</v>
      </c>
      <c r="G428" s="4" t="s">
        <v>1140</v>
      </c>
      <c r="H428" s="4" t="s">
        <v>1139</v>
      </c>
      <c r="I428" s="4" t="s">
        <v>1189</v>
      </c>
      <c r="K428" s="4" t="s">
        <v>1129</v>
      </c>
      <c r="L428" s="4" t="s">
        <v>1781</v>
      </c>
      <c r="M428" s="4" t="s">
        <v>1161</v>
      </c>
    </row>
    <row r="429" spans="1:17" x14ac:dyDescent="0.3">
      <c r="A429" s="4" t="s">
        <v>1782</v>
      </c>
      <c r="B429" s="4" t="s">
        <v>1783</v>
      </c>
      <c r="C429" s="4" t="s">
        <v>1784</v>
      </c>
      <c r="D429" s="4" t="s">
        <v>1238</v>
      </c>
      <c r="E429" s="4" t="s">
        <v>1140</v>
      </c>
      <c r="F429" s="4" t="s">
        <v>1782</v>
      </c>
      <c r="G429" s="4" t="s">
        <v>1140</v>
      </c>
      <c r="H429" s="4" t="s">
        <v>1139</v>
      </c>
      <c r="I429" s="4" t="s">
        <v>1189</v>
      </c>
      <c r="K429" s="4" t="s">
        <v>1782</v>
      </c>
      <c r="L429" s="4" t="s">
        <v>1785</v>
      </c>
      <c r="M429" s="4" t="s">
        <v>1160</v>
      </c>
    </row>
    <row r="430" spans="1:17" x14ac:dyDescent="0.3">
      <c r="A430" s="4" t="s">
        <v>1131</v>
      </c>
      <c r="B430" s="4" t="s">
        <v>922</v>
      </c>
      <c r="C430" s="4" t="s">
        <v>923</v>
      </c>
      <c r="D430" s="4" t="s">
        <v>1327</v>
      </c>
      <c r="E430" s="4" t="s">
        <v>1140</v>
      </c>
      <c r="F430" s="4" t="s">
        <v>1131</v>
      </c>
      <c r="G430" s="4" t="s">
        <v>1140</v>
      </c>
      <c r="H430" s="4" t="s">
        <v>1139</v>
      </c>
      <c r="I430" s="4" t="s">
        <v>1189</v>
      </c>
      <c r="K430" s="4" t="s">
        <v>1131</v>
      </c>
      <c r="L430" s="4" t="s">
        <v>1328</v>
      </c>
      <c r="M430" s="4" t="s">
        <v>1161</v>
      </c>
    </row>
    <row r="431" spans="1:17" x14ac:dyDescent="0.3">
      <c r="A431" s="4" t="s">
        <v>1046</v>
      </c>
      <c r="B431" s="4" t="s">
        <v>898</v>
      </c>
      <c r="C431" s="4" t="s">
        <v>899</v>
      </c>
      <c r="D431" s="4" t="s">
        <v>1188</v>
      </c>
      <c r="E431" s="4" t="s">
        <v>1140</v>
      </c>
      <c r="F431" s="4" t="s">
        <v>1046</v>
      </c>
      <c r="G431" s="4" t="s">
        <v>1140</v>
      </c>
      <c r="H431" s="4" t="s">
        <v>1139</v>
      </c>
      <c r="I431" s="4" t="s">
        <v>1189</v>
      </c>
      <c r="K431" s="4" t="s">
        <v>1046</v>
      </c>
      <c r="L431" s="4" t="s">
        <v>1190</v>
      </c>
      <c r="M431" s="4" t="s">
        <v>1161</v>
      </c>
    </row>
    <row r="432" spans="1:17" x14ac:dyDescent="0.3">
      <c r="A432" s="4" t="s">
        <v>1151</v>
      </c>
      <c r="B432" s="4" t="s">
        <v>900</v>
      </c>
      <c r="C432" s="4" t="s">
        <v>901</v>
      </c>
      <c r="D432" s="4" t="s">
        <v>1198</v>
      </c>
      <c r="E432" s="4" t="s">
        <v>1140</v>
      </c>
      <c r="F432" s="4" t="s">
        <v>1151</v>
      </c>
      <c r="G432" s="4" t="s">
        <v>1140</v>
      </c>
      <c r="H432" s="4" t="s">
        <v>1139</v>
      </c>
      <c r="I432" s="4" t="s">
        <v>1189</v>
      </c>
      <c r="K432" s="4" t="s">
        <v>1151</v>
      </c>
      <c r="L432" s="4" t="s">
        <v>1199</v>
      </c>
      <c r="M432" s="4" t="s">
        <v>1191</v>
      </c>
      <c r="Q432" s="4" t="s">
        <v>1786</v>
      </c>
    </row>
    <row r="433" spans="1:17" x14ac:dyDescent="0.3">
      <c r="A433" s="4" t="s">
        <v>1787</v>
      </c>
      <c r="B433" s="4" t="s">
        <v>1788</v>
      </c>
      <c r="C433" s="4" t="s">
        <v>1789</v>
      </c>
      <c r="D433" s="4" t="s">
        <v>1188</v>
      </c>
      <c r="E433" s="4" t="s">
        <v>1140</v>
      </c>
      <c r="F433" s="4" t="s">
        <v>1787</v>
      </c>
      <c r="G433" s="4" t="s">
        <v>1140</v>
      </c>
      <c r="H433" s="4" t="s">
        <v>1139</v>
      </c>
      <c r="I433" s="4" t="s">
        <v>1189</v>
      </c>
      <c r="K433" s="4" t="s">
        <v>1787</v>
      </c>
      <c r="L433" s="4" t="s">
        <v>1190</v>
      </c>
      <c r="M433" s="4" t="s">
        <v>1160</v>
      </c>
    </row>
    <row r="434" spans="1:17" x14ac:dyDescent="0.3">
      <c r="A434" s="4" t="s">
        <v>1790</v>
      </c>
      <c r="B434" s="4" t="s">
        <v>1791</v>
      </c>
      <c r="C434" s="4" t="s">
        <v>1792</v>
      </c>
      <c r="D434" s="4" t="s">
        <v>1221</v>
      </c>
      <c r="E434" s="4" t="s">
        <v>1140</v>
      </c>
      <c r="F434" s="4" t="s">
        <v>1790</v>
      </c>
      <c r="G434" s="4" t="s">
        <v>1140</v>
      </c>
      <c r="H434" s="4" t="s">
        <v>1139</v>
      </c>
      <c r="I434" s="4" t="s">
        <v>1189</v>
      </c>
      <c r="K434" s="4" t="s">
        <v>1790</v>
      </c>
      <c r="L434" s="4" t="s">
        <v>1222</v>
      </c>
      <c r="M434" s="4" t="s">
        <v>1191</v>
      </c>
      <c r="Q434" s="4" t="s">
        <v>1793</v>
      </c>
    </row>
    <row r="435" spans="1:17" x14ac:dyDescent="0.3">
      <c r="A435" s="4" t="s">
        <v>1794</v>
      </c>
      <c r="B435" s="4" t="s">
        <v>1795</v>
      </c>
      <c r="C435" s="4" t="s">
        <v>1796</v>
      </c>
      <c r="D435" s="4" t="s">
        <v>1198</v>
      </c>
      <c r="E435" s="4" t="s">
        <v>1140</v>
      </c>
      <c r="F435" s="4" t="s">
        <v>1794</v>
      </c>
      <c r="G435" s="4" t="s">
        <v>1140</v>
      </c>
      <c r="H435" s="4" t="s">
        <v>1139</v>
      </c>
      <c r="I435" s="4" t="s">
        <v>1189</v>
      </c>
      <c r="K435" s="4" t="s">
        <v>1794</v>
      </c>
      <c r="L435" s="4" t="s">
        <v>1199</v>
      </c>
      <c r="M435" s="4" t="s">
        <v>1160</v>
      </c>
    </row>
    <row r="436" spans="1:17" x14ac:dyDescent="0.3">
      <c r="A436" s="4" t="s">
        <v>1100</v>
      </c>
      <c r="B436" s="4" t="s">
        <v>892</v>
      </c>
      <c r="C436" s="4" t="s">
        <v>893</v>
      </c>
      <c r="D436" s="4" t="s">
        <v>1348</v>
      </c>
      <c r="E436" s="4" t="s">
        <v>1140</v>
      </c>
      <c r="F436" s="4" t="s">
        <v>1100</v>
      </c>
      <c r="G436" s="4" t="s">
        <v>1140</v>
      </c>
      <c r="H436" s="4" t="s">
        <v>1139</v>
      </c>
      <c r="I436" s="4" t="s">
        <v>1189</v>
      </c>
      <c r="K436" s="4" t="s">
        <v>1100</v>
      </c>
      <c r="L436" s="4" t="s">
        <v>1349</v>
      </c>
      <c r="M436" s="4" t="s">
        <v>1161</v>
      </c>
    </row>
    <row r="437" spans="1:17" x14ac:dyDescent="0.3">
      <c r="A437" s="4" t="s">
        <v>1095</v>
      </c>
      <c r="B437" s="4" t="s">
        <v>938</v>
      </c>
      <c r="C437" s="4" t="s">
        <v>939</v>
      </c>
      <c r="D437" s="4" t="s">
        <v>1188</v>
      </c>
      <c r="E437" s="4" t="s">
        <v>1140</v>
      </c>
      <c r="F437" s="4" t="s">
        <v>1095</v>
      </c>
      <c r="G437" s="4" t="s">
        <v>1140</v>
      </c>
      <c r="H437" s="4" t="s">
        <v>1139</v>
      </c>
      <c r="K437" s="4" t="s">
        <v>1095</v>
      </c>
      <c r="L437" s="4" t="s">
        <v>1190</v>
      </c>
      <c r="M437" s="4" t="s">
        <v>1161</v>
      </c>
    </row>
    <row r="438" spans="1:17" x14ac:dyDescent="0.3">
      <c r="A438" s="4" t="s">
        <v>1137</v>
      </c>
      <c r="B438" s="4" t="s">
        <v>940</v>
      </c>
      <c r="C438" s="4" t="s">
        <v>941</v>
      </c>
      <c r="D438" s="4" t="s">
        <v>1188</v>
      </c>
      <c r="E438" s="4" t="s">
        <v>1140</v>
      </c>
      <c r="F438" s="4" t="s">
        <v>1137</v>
      </c>
      <c r="G438" s="4" t="s">
        <v>1140</v>
      </c>
      <c r="H438" s="4" t="s">
        <v>1139</v>
      </c>
      <c r="K438" s="4" t="s">
        <v>1137</v>
      </c>
      <c r="L438" s="4" t="s">
        <v>1190</v>
      </c>
      <c r="M438" s="4" t="s">
        <v>1161</v>
      </c>
    </row>
    <row r="439" spans="1:17" x14ac:dyDescent="0.3">
      <c r="A439" s="4" t="s">
        <v>1797</v>
      </c>
      <c r="B439" s="4" t="s">
        <v>1773</v>
      </c>
      <c r="C439" s="4" t="s">
        <v>1775</v>
      </c>
      <c r="D439" s="4" t="s">
        <v>1204</v>
      </c>
      <c r="E439" s="4" t="s">
        <v>1140</v>
      </c>
      <c r="F439" s="4" t="s">
        <v>1797</v>
      </c>
      <c r="G439" s="4" t="s">
        <v>1140</v>
      </c>
      <c r="H439" s="4" t="s">
        <v>1139</v>
      </c>
      <c r="I439" s="4" t="s">
        <v>1189</v>
      </c>
      <c r="K439" s="4" t="s">
        <v>1797</v>
      </c>
      <c r="L439" s="4" t="s">
        <v>1205</v>
      </c>
      <c r="M439" s="4" t="s">
        <v>1160</v>
      </c>
    </row>
    <row r="440" spans="1:17" x14ac:dyDescent="0.3">
      <c r="A440" s="4" t="s">
        <v>1798</v>
      </c>
      <c r="B440" s="4" t="s">
        <v>1799</v>
      </c>
      <c r="C440" s="4" t="s">
        <v>1800</v>
      </c>
      <c r="D440" s="4" t="s">
        <v>1198</v>
      </c>
      <c r="E440" s="4" t="s">
        <v>1140</v>
      </c>
      <c r="F440" s="4" t="s">
        <v>1798</v>
      </c>
      <c r="G440" s="4" t="s">
        <v>1140</v>
      </c>
      <c r="H440" s="4" t="s">
        <v>1139</v>
      </c>
      <c r="I440" s="4" t="s">
        <v>1189</v>
      </c>
      <c r="K440" s="4" t="s">
        <v>1798</v>
      </c>
      <c r="L440" s="4" t="s">
        <v>1506</v>
      </c>
      <c r="M440" s="4" t="s">
        <v>1160</v>
      </c>
    </row>
    <row r="441" spans="1:17" x14ac:dyDescent="0.3">
      <c r="A441" s="4" t="s">
        <v>1801</v>
      </c>
      <c r="B441" s="4" t="s">
        <v>1802</v>
      </c>
      <c r="C441" s="4" t="s">
        <v>1803</v>
      </c>
      <c r="D441" s="4" t="s">
        <v>1238</v>
      </c>
      <c r="E441" s="4" t="s">
        <v>1140</v>
      </c>
      <c r="F441" s="4" t="s">
        <v>1798</v>
      </c>
      <c r="G441" s="4" t="s">
        <v>1140</v>
      </c>
      <c r="H441" s="4" t="s">
        <v>1139</v>
      </c>
      <c r="I441" s="4" t="s">
        <v>1189</v>
      </c>
      <c r="K441" s="4" t="s">
        <v>1801</v>
      </c>
      <c r="L441" s="4" t="s">
        <v>1785</v>
      </c>
      <c r="M441" s="4" t="s">
        <v>1160</v>
      </c>
    </row>
    <row r="442" spans="1:17" x14ac:dyDescent="0.3">
      <c r="A442" s="4" t="s">
        <v>1804</v>
      </c>
      <c r="B442" s="4" t="s">
        <v>1805</v>
      </c>
      <c r="C442" s="4" t="s">
        <v>1806</v>
      </c>
      <c r="D442" s="4" t="s">
        <v>1238</v>
      </c>
      <c r="E442" s="4" t="s">
        <v>1140</v>
      </c>
      <c r="F442" s="4" t="s">
        <v>1804</v>
      </c>
      <c r="G442" s="4" t="s">
        <v>1140</v>
      </c>
      <c r="H442" s="4" t="s">
        <v>1139</v>
      </c>
      <c r="I442" s="4" t="s">
        <v>1189</v>
      </c>
      <c r="K442" s="4" t="s">
        <v>1804</v>
      </c>
      <c r="L442" s="4" t="s">
        <v>1785</v>
      </c>
      <c r="M442" s="4" t="s">
        <v>1160</v>
      </c>
    </row>
    <row r="443" spans="1:17" x14ac:dyDescent="0.3">
      <c r="A443" s="4" t="s">
        <v>1807</v>
      </c>
      <c r="B443" s="4" t="s">
        <v>1805</v>
      </c>
      <c r="C443" s="4" t="s">
        <v>1808</v>
      </c>
      <c r="D443" s="4" t="s">
        <v>1238</v>
      </c>
      <c r="E443" s="4" t="s">
        <v>1140</v>
      </c>
      <c r="F443" s="4" t="s">
        <v>1807</v>
      </c>
      <c r="G443" s="4" t="s">
        <v>1140</v>
      </c>
      <c r="H443" s="4" t="s">
        <v>1139</v>
      </c>
      <c r="I443" s="4" t="s">
        <v>1189</v>
      </c>
      <c r="K443" s="4" t="s">
        <v>1807</v>
      </c>
      <c r="L443" s="4" t="s">
        <v>1785</v>
      </c>
      <c r="M443" s="4" t="s">
        <v>1160</v>
      </c>
    </row>
    <row r="444" spans="1:17" x14ac:dyDescent="0.3">
      <c r="A444" s="4" t="s">
        <v>1809</v>
      </c>
      <c r="B444" s="4" t="s">
        <v>1783</v>
      </c>
      <c r="C444" s="4" t="s">
        <v>1810</v>
      </c>
      <c r="D444" s="4" t="s">
        <v>1238</v>
      </c>
      <c r="E444" s="4" t="s">
        <v>1140</v>
      </c>
      <c r="F444" s="4" t="s">
        <v>1809</v>
      </c>
      <c r="G444" s="4" t="s">
        <v>1140</v>
      </c>
      <c r="H444" s="4" t="s">
        <v>1139</v>
      </c>
      <c r="I444" s="4" t="s">
        <v>1189</v>
      </c>
      <c r="K444" s="4" t="s">
        <v>1809</v>
      </c>
      <c r="L444" s="4" t="s">
        <v>1785</v>
      </c>
      <c r="M444" s="4" t="s">
        <v>1160</v>
      </c>
    </row>
    <row r="445" spans="1:17" x14ac:dyDescent="0.3">
      <c r="A445" s="4" t="s">
        <v>1811</v>
      </c>
      <c r="B445" s="4" t="s">
        <v>1802</v>
      </c>
      <c r="C445" s="4" t="s">
        <v>1812</v>
      </c>
      <c r="D445" s="4" t="s">
        <v>1238</v>
      </c>
      <c r="E445" s="4" t="s">
        <v>1140</v>
      </c>
      <c r="F445" s="4" t="s">
        <v>1811</v>
      </c>
      <c r="G445" s="4" t="s">
        <v>1140</v>
      </c>
      <c r="H445" s="4" t="s">
        <v>1139</v>
      </c>
      <c r="I445" s="4" t="s">
        <v>1189</v>
      </c>
      <c r="K445" s="4" t="s">
        <v>1811</v>
      </c>
      <c r="L445" s="4" t="s">
        <v>1785</v>
      </c>
      <c r="M445" s="4" t="s">
        <v>1160</v>
      </c>
    </row>
    <row r="446" spans="1:17" x14ac:dyDescent="0.3">
      <c r="A446" s="4" t="s">
        <v>1813</v>
      </c>
      <c r="B446" s="4" t="s">
        <v>1799</v>
      </c>
      <c r="C446" s="4" t="s">
        <v>1814</v>
      </c>
      <c r="D446" s="4" t="s">
        <v>1198</v>
      </c>
      <c r="E446" s="4" t="s">
        <v>1140</v>
      </c>
      <c r="F446" s="4" t="s">
        <v>1813</v>
      </c>
      <c r="G446" s="4" t="s">
        <v>1140</v>
      </c>
      <c r="H446" s="4" t="s">
        <v>1139</v>
      </c>
      <c r="I446" s="4" t="s">
        <v>1189</v>
      </c>
      <c r="K446" s="4" t="s">
        <v>1813</v>
      </c>
      <c r="L446" s="4" t="s">
        <v>1506</v>
      </c>
      <c r="M446" s="4" t="s">
        <v>1160</v>
      </c>
    </row>
    <row r="447" spans="1:17" x14ac:dyDescent="0.3">
      <c r="A447" s="4" t="s">
        <v>1815</v>
      </c>
      <c r="B447" s="4" t="s">
        <v>917</v>
      </c>
      <c r="C447" s="4" t="s">
        <v>918</v>
      </c>
      <c r="D447" s="4" t="s">
        <v>1348</v>
      </c>
      <c r="E447" s="4" t="s">
        <v>1140</v>
      </c>
      <c r="F447" s="4" t="s">
        <v>1815</v>
      </c>
      <c r="G447" s="4" t="s">
        <v>1140</v>
      </c>
      <c r="H447" s="4" t="s">
        <v>1139</v>
      </c>
      <c r="I447" s="4" t="s">
        <v>1189</v>
      </c>
      <c r="K447" s="4" t="s">
        <v>1815</v>
      </c>
      <c r="L447" s="4" t="s">
        <v>1731</v>
      </c>
      <c r="M447" s="4" t="s">
        <v>1161</v>
      </c>
    </row>
    <row r="448" spans="1:17" x14ac:dyDescent="0.3">
      <c r="A448" s="4" t="s">
        <v>1127</v>
      </c>
      <c r="B448" s="4" t="s">
        <v>930</v>
      </c>
      <c r="C448" s="4" t="s">
        <v>931</v>
      </c>
      <c r="D448" s="4" t="s">
        <v>1188</v>
      </c>
      <c r="E448" s="4" t="s">
        <v>1140</v>
      </c>
      <c r="F448" s="4" t="s">
        <v>1127</v>
      </c>
      <c r="G448" s="4" t="s">
        <v>1140</v>
      </c>
      <c r="H448" s="4" t="s">
        <v>1139</v>
      </c>
      <c r="I448" s="4" t="s">
        <v>1189</v>
      </c>
      <c r="K448" s="4" t="s">
        <v>1127</v>
      </c>
      <c r="L448" s="4" t="s">
        <v>1702</v>
      </c>
      <c r="M448" s="4" t="s">
        <v>1161</v>
      </c>
    </row>
    <row r="449" spans="1:17" x14ac:dyDescent="0.3">
      <c r="A449" s="4" t="s">
        <v>1816</v>
      </c>
      <c r="B449" s="4" t="s">
        <v>1817</v>
      </c>
      <c r="C449" s="4" t="s">
        <v>1818</v>
      </c>
      <c r="D449" s="4" t="s">
        <v>1238</v>
      </c>
      <c r="E449" s="4" t="s">
        <v>1140</v>
      </c>
      <c r="F449" s="4" t="s">
        <v>1816</v>
      </c>
      <c r="G449" s="4" t="s">
        <v>1140</v>
      </c>
      <c r="H449" s="4" t="s">
        <v>1139</v>
      </c>
      <c r="I449" s="4" t="s">
        <v>1189</v>
      </c>
      <c r="K449" s="4" t="s">
        <v>1816</v>
      </c>
      <c r="L449" s="4" t="s">
        <v>1819</v>
      </c>
      <c r="M449" s="4" t="s">
        <v>1191</v>
      </c>
      <c r="Q449" s="4" t="s">
        <v>1820</v>
      </c>
    </row>
    <row r="450" spans="1:17" x14ac:dyDescent="0.3">
      <c r="A450" s="4" t="s">
        <v>1069</v>
      </c>
      <c r="B450" s="4" t="s">
        <v>907</v>
      </c>
      <c r="C450" s="4" t="s">
        <v>908</v>
      </c>
      <c r="D450" s="4" t="s">
        <v>1297</v>
      </c>
      <c r="E450" s="4" t="s">
        <v>1140</v>
      </c>
      <c r="F450" s="4" t="s">
        <v>1069</v>
      </c>
      <c r="G450" s="4" t="s">
        <v>1140</v>
      </c>
      <c r="H450" s="4" t="s">
        <v>1139</v>
      </c>
      <c r="I450" s="4" t="s">
        <v>1189</v>
      </c>
      <c r="K450" s="4" t="s">
        <v>1069</v>
      </c>
      <c r="L450" s="4" t="s">
        <v>1298</v>
      </c>
      <c r="M450" s="4" t="s">
        <v>1161</v>
      </c>
    </row>
    <row r="451" spans="1:17" x14ac:dyDescent="0.3">
      <c r="A451" s="4" t="s">
        <v>1821</v>
      </c>
      <c r="B451" s="4" t="s">
        <v>1822</v>
      </c>
      <c r="C451" s="4" t="s">
        <v>1823</v>
      </c>
      <c r="D451" s="4" t="s">
        <v>1228</v>
      </c>
      <c r="G451" s="4" t="s">
        <v>1140</v>
      </c>
      <c r="H451" s="4" t="s">
        <v>1139</v>
      </c>
      <c r="K451" s="4" t="s">
        <v>1821</v>
      </c>
      <c r="L451" s="4" t="s">
        <v>1229</v>
      </c>
      <c r="M451" s="4" t="s">
        <v>1191</v>
      </c>
      <c r="Q451" s="4" t="s">
        <v>1824</v>
      </c>
    </row>
    <row r="452" spans="1:17" x14ac:dyDescent="0.3">
      <c r="A452" s="4" t="s">
        <v>1825</v>
      </c>
      <c r="B452" s="4" t="s">
        <v>1826</v>
      </c>
      <c r="C452" s="4" t="s">
        <v>1827</v>
      </c>
      <c r="D452" s="4" t="s">
        <v>1188</v>
      </c>
      <c r="E452" s="4" t="s">
        <v>1140</v>
      </c>
      <c r="F452" s="4" t="s">
        <v>1825</v>
      </c>
      <c r="G452" s="4" t="s">
        <v>1140</v>
      </c>
      <c r="H452" s="4" t="s">
        <v>1139</v>
      </c>
      <c r="I452" s="4" t="s">
        <v>1189</v>
      </c>
      <c r="K452" s="4" t="s">
        <v>1825</v>
      </c>
      <c r="L452" s="4" t="s">
        <v>1190</v>
      </c>
      <c r="M452" s="4" t="s">
        <v>1160</v>
      </c>
    </row>
    <row r="453" spans="1:17" x14ac:dyDescent="0.3">
      <c r="A453" s="4" t="s">
        <v>1828</v>
      </c>
      <c r="B453" s="4" t="s">
        <v>1829</v>
      </c>
      <c r="C453" s="4" t="s">
        <v>1830</v>
      </c>
      <c r="D453" s="4" t="s">
        <v>1204</v>
      </c>
      <c r="E453" s="4" t="s">
        <v>1140</v>
      </c>
      <c r="F453" s="4" t="s">
        <v>1828</v>
      </c>
      <c r="G453" s="4" t="s">
        <v>1140</v>
      </c>
      <c r="H453" s="4" t="s">
        <v>1139</v>
      </c>
      <c r="I453" s="4" t="s">
        <v>1189</v>
      </c>
      <c r="K453" s="4" t="s">
        <v>1828</v>
      </c>
      <c r="L453" s="4" t="s">
        <v>1364</v>
      </c>
      <c r="M453" s="4" t="s">
        <v>1160</v>
      </c>
    </row>
    <row r="454" spans="1:17" x14ac:dyDescent="0.3">
      <c r="A454" s="4" t="s">
        <v>1083</v>
      </c>
      <c r="B454" s="4" t="s">
        <v>1831</v>
      </c>
      <c r="C454" s="4" t="s">
        <v>896</v>
      </c>
      <c r="D454" s="4" t="s">
        <v>1204</v>
      </c>
      <c r="E454" s="4" t="s">
        <v>1140</v>
      </c>
      <c r="F454" s="4" t="s">
        <v>1083</v>
      </c>
      <c r="G454" s="4" t="s">
        <v>1140</v>
      </c>
      <c r="H454" s="4" t="s">
        <v>1139</v>
      </c>
      <c r="I454" s="4" t="s">
        <v>1189</v>
      </c>
      <c r="K454" s="4" t="s">
        <v>1083</v>
      </c>
      <c r="L454" s="4" t="s">
        <v>1364</v>
      </c>
      <c r="M454" s="4" t="s">
        <v>1161</v>
      </c>
    </row>
    <row r="455" spans="1:17" x14ac:dyDescent="0.3">
      <c r="A455" s="4" t="s">
        <v>1128</v>
      </c>
      <c r="B455" s="4" t="s">
        <v>1832</v>
      </c>
      <c r="C455" s="4" t="s">
        <v>921</v>
      </c>
      <c r="D455" s="4" t="s">
        <v>1188</v>
      </c>
      <c r="E455" s="4" t="s">
        <v>1140</v>
      </c>
      <c r="F455" s="4" t="s">
        <v>1128</v>
      </c>
      <c r="G455" s="4" t="s">
        <v>1140</v>
      </c>
      <c r="H455" s="4" t="s">
        <v>1139</v>
      </c>
      <c r="I455" s="4" t="s">
        <v>1189</v>
      </c>
      <c r="K455" s="4" t="s">
        <v>1128</v>
      </c>
      <c r="L455" s="4" t="s">
        <v>1190</v>
      </c>
      <c r="M455" s="4" t="s">
        <v>1161</v>
      </c>
    </row>
    <row r="456" spans="1:17" x14ac:dyDescent="0.3">
      <c r="A456" s="4" t="s">
        <v>1833</v>
      </c>
      <c r="B456" s="4" t="s">
        <v>1834</v>
      </c>
      <c r="C456" s="4" t="s">
        <v>1835</v>
      </c>
      <c r="D456" s="4" t="s">
        <v>1188</v>
      </c>
      <c r="E456" s="4" t="s">
        <v>1140</v>
      </c>
      <c r="F456" s="4" t="s">
        <v>1833</v>
      </c>
      <c r="G456" s="4" t="s">
        <v>1140</v>
      </c>
      <c r="H456" s="4" t="s">
        <v>1139</v>
      </c>
      <c r="I456" s="4" t="s">
        <v>1189</v>
      </c>
      <c r="K456" s="4" t="s">
        <v>1833</v>
      </c>
      <c r="L456" s="4" t="s">
        <v>1190</v>
      </c>
      <c r="M456" s="4" t="s">
        <v>1160</v>
      </c>
    </row>
    <row r="457" spans="1:17" x14ac:dyDescent="0.3">
      <c r="A457" s="4" t="s">
        <v>1836</v>
      </c>
      <c r="B457" s="4" t="s">
        <v>1837</v>
      </c>
      <c r="C457" s="4" t="s">
        <v>1838</v>
      </c>
      <c r="D457" s="4" t="s">
        <v>1188</v>
      </c>
      <c r="E457" s="4" t="s">
        <v>1140</v>
      </c>
      <c r="F457" s="4" t="s">
        <v>1549</v>
      </c>
      <c r="G457" s="4" t="s">
        <v>1140</v>
      </c>
      <c r="H457" s="4" t="s">
        <v>1139</v>
      </c>
      <c r="I457" s="4" t="s">
        <v>1189</v>
      </c>
      <c r="K457" s="4" t="s">
        <v>1836</v>
      </c>
      <c r="L457" s="4" t="s">
        <v>1190</v>
      </c>
      <c r="M457" s="4" t="s">
        <v>1160</v>
      </c>
    </row>
    <row r="458" spans="1:17" x14ac:dyDescent="0.3">
      <c r="A458" s="4" t="s">
        <v>1839</v>
      </c>
      <c r="B458" s="4" t="s">
        <v>915</v>
      </c>
      <c r="C458" s="4" t="s">
        <v>916</v>
      </c>
      <c r="D458" s="4" t="s">
        <v>1327</v>
      </c>
      <c r="E458" s="4" t="s">
        <v>1140</v>
      </c>
      <c r="F458" s="4" t="s">
        <v>1839</v>
      </c>
      <c r="G458" s="4" t="s">
        <v>1140</v>
      </c>
      <c r="H458" s="4" t="s">
        <v>1139</v>
      </c>
      <c r="I458" s="4" t="s">
        <v>1189</v>
      </c>
      <c r="K458" s="4" t="s">
        <v>1839</v>
      </c>
      <c r="L458" s="4" t="s">
        <v>1840</v>
      </c>
      <c r="M458" s="4" t="s">
        <v>1161</v>
      </c>
    </row>
    <row r="459" spans="1:17" x14ac:dyDescent="0.3">
      <c r="A459" s="4" t="s">
        <v>1132</v>
      </c>
      <c r="B459" s="4" t="s">
        <v>926</v>
      </c>
      <c r="C459" s="4" t="s">
        <v>927</v>
      </c>
      <c r="D459" s="4" t="s">
        <v>1193</v>
      </c>
      <c r="E459" s="4" t="s">
        <v>1140</v>
      </c>
      <c r="F459" s="4" t="s">
        <v>1132</v>
      </c>
      <c r="G459" s="4" t="s">
        <v>1140</v>
      </c>
      <c r="H459" s="4" t="s">
        <v>1139</v>
      </c>
      <c r="I459" s="4" t="s">
        <v>1189</v>
      </c>
      <c r="K459" s="4" t="s">
        <v>1132</v>
      </c>
      <c r="L459" s="4" t="s">
        <v>1194</v>
      </c>
      <c r="M459" s="4" t="s">
        <v>1161</v>
      </c>
    </row>
    <row r="460" spans="1:17" x14ac:dyDescent="0.3">
      <c r="A460" s="4" t="s">
        <v>1030</v>
      </c>
      <c r="B460" s="4" t="s">
        <v>928</v>
      </c>
      <c r="C460" s="4" t="s">
        <v>929</v>
      </c>
      <c r="D460" s="4" t="s">
        <v>1188</v>
      </c>
      <c r="E460" s="4" t="s">
        <v>1140</v>
      </c>
      <c r="F460" s="4" t="s">
        <v>1030</v>
      </c>
      <c r="G460" s="4" t="s">
        <v>1140</v>
      </c>
      <c r="H460" s="4" t="s">
        <v>1139</v>
      </c>
      <c r="I460" s="4" t="s">
        <v>1189</v>
      </c>
      <c r="K460" s="4" t="s">
        <v>1030</v>
      </c>
      <c r="L460" s="4" t="s">
        <v>1190</v>
      </c>
      <c r="M460" s="4" t="s">
        <v>1161</v>
      </c>
    </row>
    <row r="461" spans="1:17" x14ac:dyDescent="0.3">
      <c r="A461" s="4" t="s">
        <v>1841</v>
      </c>
      <c r="B461" s="4" t="s">
        <v>1842</v>
      </c>
      <c r="C461" s="4" t="s">
        <v>1843</v>
      </c>
      <c r="D461" s="4" t="s">
        <v>1188</v>
      </c>
      <c r="E461" s="4" t="s">
        <v>1140</v>
      </c>
      <c r="F461" s="4" t="s">
        <v>1841</v>
      </c>
      <c r="G461" s="4" t="s">
        <v>1140</v>
      </c>
      <c r="H461" s="4" t="s">
        <v>1139</v>
      </c>
      <c r="I461" s="4" t="s">
        <v>1189</v>
      </c>
      <c r="K461" s="4" t="s">
        <v>1841</v>
      </c>
      <c r="L461" s="4" t="s">
        <v>1190</v>
      </c>
      <c r="M461" s="4" t="s">
        <v>1191</v>
      </c>
      <c r="Q461" s="4" t="s">
        <v>1844</v>
      </c>
    </row>
    <row r="462" spans="1:17" x14ac:dyDescent="0.3">
      <c r="A462" s="4" t="s">
        <v>1070</v>
      </c>
      <c r="B462" s="4" t="s">
        <v>889</v>
      </c>
      <c r="C462" s="4" t="s">
        <v>890</v>
      </c>
      <c r="D462" s="4" t="s">
        <v>1188</v>
      </c>
      <c r="E462" s="4" t="s">
        <v>1140</v>
      </c>
      <c r="F462" s="4" t="s">
        <v>1070</v>
      </c>
      <c r="G462" s="4" t="s">
        <v>1140</v>
      </c>
      <c r="H462" s="4" t="s">
        <v>1139</v>
      </c>
      <c r="K462" s="4" t="s">
        <v>1070</v>
      </c>
      <c r="L462" s="4" t="s">
        <v>1190</v>
      </c>
      <c r="M462" s="4" t="s">
        <v>1161</v>
      </c>
    </row>
    <row r="463" spans="1:17" x14ac:dyDescent="0.3">
      <c r="A463" s="4" t="s">
        <v>1130</v>
      </c>
      <c r="B463" s="4" t="s">
        <v>909</v>
      </c>
      <c r="C463" s="4" t="s">
        <v>910</v>
      </c>
      <c r="D463" s="4" t="s">
        <v>1188</v>
      </c>
      <c r="E463" s="4" t="s">
        <v>1140</v>
      </c>
      <c r="F463" s="4" t="s">
        <v>1130</v>
      </c>
      <c r="G463" s="4" t="s">
        <v>1140</v>
      </c>
      <c r="H463" s="4" t="s">
        <v>1139</v>
      </c>
      <c r="I463" s="4" t="s">
        <v>1189</v>
      </c>
      <c r="K463" s="4" t="s">
        <v>1130</v>
      </c>
      <c r="L463" s="4" t="s">
        <v>1190</v>
      </c>
      <c r="M463" s="4" t="s">
        <v>1161</v>
      </c>
    </row>
    <row r="464" spans="1:17" x14ac:dyDescent="0.3">
      <c r="A464" s="4" t="s">
        <v>1126</v>
      </c>
      <c r="B464" s="4" t="s">
        <v>934</v>
      </c>
      <c r="C464" s="4" t="s">
        <v>935</v>
      </c>
      <c r="D464" s="4" t="s">
        <v>1198</v>
      </c>
      <c r="E464" s="4" t="s">
        <v>1140</v>
      </c>
      <c r="F464" s="4" t="s">
        <v>1126</v>
      </c>
      <c r="G464" s="4" t="s">
        <v>1140</v>
      </c>
      <c r="H464" s="4" t="s">
        <v>1139</v>
      </c>
      <c r="I464" s="4" t="s">
        <v>1189</v>
      </c>
      <c r="K464" s="4" t="s">
        <v>1126</v>
      </c>
      <c r="L464" s="4" t="s">
        <v>1781</v>
      </c>
      <c r="M464" s="4" t="s">
        <v>1161</v>
      </c>
    </row>
    <row r="465" spans="1:17" x14ac:dyDescent="0.3">
      <c r="A465" s="4" t="s">
        <v>1135</v>
      </c>
      <c r="B465" s="4" t="s">
        <v>902</v>
      </c>
      <c r="C465" s="4" t="s">
        <v>1845</v>
      </c>
      <c r="D465" s="4" t="s">
        <v>1188</v>
      </c>
      <c r="E465" s="4" t="s">
        <v>1140</v>
      </c>
      <c r="F465" s="4" t="s">
        <v>1135</v>
      </c>
      <c r="G465" s="4" t="s">
        <v>1140</v>
      </c>
      <c r="H465" s="4" t="s">
        <v>1139</v>
      </c>
      <c r="I465" s="4" t="s">
        <v>1189</v>
      </c>
      <c r="K465" s="4" t="s">
        <v>1135</v>
      </c>
      <c r="L465" s="4" t="s">
        <v>1190</v>
      </c>
      <c r="M465" s="4" t="s">
        <v>1161</v>
      </c>
    </row>
    <row r="466" spans="1:17" x14ac:dyDescent="0.3">
      <c r="A466" s="4" t="s">
        <v>1846</v>
      </c>
      <c r="B466" s="4" t="s">
        <v>1847</v>
      </c>
      <c r="C466" s="4" t="s">
        <v>1848</v>
      </c>
      <c r="D466" s="4" t="s">
        <v>1204</v>
      </c>
      <c r="E466" s="4" t="s">
        <v>1140</v>
      </c>
      <c r="F466" s="4" t="s">
        <v>1846</v>
      </c>
      <c r="G466" s="4" t="s">
        <v>1140</v>
      </c>
      <c r="H466" s="4" t="s">
        <v>1139</v>
      </c>
      <c r="I466" s="4" t="s">
        <v>1189</v>
      </c>
      <c r="K466" s="4" t="s">
        <v>1846</v>
      </c>
      <c r="L466" s="4" t="s">
        <v>1849</v>
      </c>
      <c r="M466" s="4" t="s">
        <v>1191</v>
      </c>
      <c r="Q466" s="4" t="s">
        <v>1850</v>
      </c>
    </row>
    <row r="467" spans="1:17" x14ac:dyDescent="0.3">
      <c r="A467" s="4" t="s">
        <v>1122</v>
      </c>
      <c r="B467" s="4" t="s">
        <v>919</v>
      </c>
      <c r="C467" s="4" t="s">
        <v>920</v>
      </c>
      <c r="D467" s="4" t="s">
        <v>1188</v>
      </c>
      <c r="E467" s="4" t="s">
        <v>1140</v>
      </c>
      <c r="F467" s="4" t="s">
        <v>1122</v>
      </c>
      <c r="G467" s="4" t="s">
        <v>1140</v>
      </c>
      <c r="H467" s="4" t="s">
        <v>1139</v>
      </c>
      <c r="I467" s="4" t="s">
        <v>1189</v>
      </c>
      <c r="K467" s="4" t="s">
        <v>1122</v>
      </c>
      <c r="L467" s="4" t="s">
        <v>1190</v>
      </c>
      <c r="M467" s="4" t="s">
        <v>1161</v>
      </c>
    </row>
  </sheetData>
  <autoFilter ref="A1:Q467" xr:uid="{00000000-0009-0000-0000-000004000000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F15"/>
  <sheetViews>
    <sheetView workbookViewId="0">
      <pane ySplit="1" topLeftCell="A2" activePane="bottomLeft" state="frozen"/>
      <selection pane="bottomLeft"/>
    </sheetView>
  </sheetViews>
  <sheetFormatPr defaultColWidth="9.109375" defaultRowHeight="14.4" x14ac:dyDescent="0.3"/>
  <cols>
    <col min="1" max="1" width="7" style="4" bestFit="1" customWidth="1"/>
    <col min="2" max="2" width="33.88671875" style="4" customWidth="1"/>
    <col min="3" max="3" width="13.44140625" style="8" customWidth="1"/>
    <col min="4" max="4" width="8.109375" style="4" customWidth="1"/>
    <col min="5" max="5" width="17.33203125" style="4" bestFit="1" customWidth="1"/>
    <col min="6" max="6" width="18.109375" style="4" bestFit="1" customWidth="1"/>
    <col min="7" max="7" width="14.5546875" style="4" bestFit="1" customWidth="1"/>
    <col min="8" max="8" width="11.44140625" style="4" bestFit="1" customWidth="1"/>
    <col min="9" max="9" width="14.6640625" style="4" bestFit="1" customWidth="1"/>
    <col min="10" max="10" width="15" style="4" bestFit="1" customWidth="1"/>
    <col min="11" max="11" width="14.5546875" style="4" bestFit="1" customWidth="1"/>
    <col min="12" max="12" width="11.109375" style="4" bestFit="1" customWidth="1"/>
    <col min="13" max="13" width="8.6640625" style="4" customWidth="1"/>
    <col min="14" max="14" width="11.88671875" style="4" bestFit="1" customWidth="1"/>
    <col min="15" max="15" width="8.88671875" style="4" customWidth="1"/>
    <col min="16" max="16" width="10" style="4" bestFit="1" customWidth="1"/>
    <col min="17" max="17" width="14.109375" style="4" customWidth="1"/>
    <col min="18" max="16384" width="9.109375" style="4"/>
  </cols>
  <sheetData>
    <row r="1" spans="1:6" x14ac:dyDescent="0.3">
      <c r="A1" s="6" t="s">
        <v>1857</v>
      </c>
      <c r="B1" s="6" t="s">
        <v>1858</v>
      </c>
      <c r="C1" s="10" t="s">
        <v>1859</v>
      </c>
    </row>
    <row r="2" spans="1:6" x14ac:dyDescent="0.3">
      <c r="A2" s="4" t="s">
        <v>1852</v>
      </c>
      <c r="B2" s="4" t="s">
        <v>1867</v>
      </c>
      <c r="C2" s="8">
        <v>43466</v>
      </c>
    </row>
    <row r="3" spans="1:6" x14ac:dyDescent="0.3">
      <c r="A3" s="4" t="s">
        <v>1851</v>
      </c>
      <c r="B3" s="4" t="s">
        <v>1868</v>
      </c>
      <c r="C3" s="8">
        <v>43501</v>
      </c>
    </row>
    <row r="4" spans="1:6" x14ac:dyDescent="0.3">
      <c r="A4" s="4" t="s">
        <v>1860</v>
      </c>
      <c r="B4" s="4" t="s">
        <v>1869</v>
      </c>
      <c r="C4" s="8">
        <v>43502</v>
      </c>
    </row>
    <row r="5" spans="1:6" x14ac:dyDescent="0.3">
      <c r="A5" s="4" t="s">
        <v>1861</v>
      </c>
      <c r="B5" s="4" t="s">
        <v>1870</v>
      </c>
      <c r="C5" s="8">
        <v>43574</v>
      </c>
    </row>
    <row r="6" spans="1:6" x14ac:dyDescent="0.3">
      <c r="A6" s="4" t="s">
        <v>1862</v>
      </c>
      <c r="B6" s="4" t="s">
        <v>1871</v>
      </c>
      <c r="C6" s="8">
        <v>43586</v>
      </c>
    </row>
    <row r="7" spans="1:6" x14ac:dyDescent="0.3">
      <c r="A7" s="4" t="s">
        <v>1863</v>
      </c>
      <c r="B7" s="4" t="s">
        <v>1919</v>
      </c>
      <c r="C7" s="8">
        <v>43604</v>
      </c>
    </row>
    <row r="8" spans="1:6" x14ac:dyDescent="0.3">
      <c r="A8" s="4" t="s">
        <v>1864</v>
      </c>
      <c r="B8" s="4" t="s">
        <v>1872</v>
      </c>
      <c r="C8" s="8">
        <v>43605</v>
      </c>
      <c r="F8" s="22"/>
    </row>
    <row r="9" spans="1:6" x14ac:dyDescent="0.3">
      <c r="A9" s="4" t="s">
        <v>1865</v>
      </c>
      <c r="B9" s="4" t="s">
        <v>1873</v>
      </c>
      <c r="C9" s="8">
        <v>43621</v>
      </c>
    </row>
    <row r="10" spans="1:6" x14ac:dyDescent="0.3">
      <c r="A10" s="4" t="s">
        <v>1866</v>
      </c>
      <c r="B10" s="4" t="s">
        <v>1874</v>
      </c>
      <c r="C10" s="8">
        <v>43686</v>
      </c>
    </row>
    <row r="11" spans="1:6" x14ac:dyDescent="0.3">
      <c r="A11" s="4" t="s">
        <v>1853</v>
      </c>
      <c r="B11" s="4" t="s">
        <v>1876</v>
      </c>
      <c r="C11" s="8">
        <v>43688</v>
      </c>
    </row>
    <row r="12" spans="1:6" x14ac:dyDescent="0.3">
      <c r="A12" s="4" t="s">
        <v>1875</v>
      </c>
      <c r="B12" s="4" t="s">
        <v>1920</v>
      </c>
      <c r="C12" s="8">
        <v>43689</v>
      </c>
    </row>
    <row r="13" spans="1:6" x14ac:dyDescent="0.3">
      <c r="A13" s="4" t="s">
        <v>1918</v>
      </c>
      <c r="B13" s="4" t="s">
        <v>1877</v>
      </c>
      <c r="C13" s="8">
        <v>43765</v>
      </c>
    </row>
    <row r="14" spans="1:6" x14ac:dyDescent="0.3">
      <c r="A14" s="4" t="s">
        <v>1922</v>
      </c>
      <c r="B14" s="4" t="s">
        <v>1921</v>
      </c>
      <c r="C14" s="8">
        <v>43766</v>
      </c>
    </row>
    <row r="15" spans="1:6" x14ac:dyDescent="0.3">
      <c r="A15" s="4" t="s">
        <v>1923</v>
      </c>
      <c r="B15" s="4" t="s">
        <v>1878</v>
      </c>
      <c r="C15" s="8">
        <v>43824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B21"/>
  <sheetViews>
    <sheetView workbookViewId="0">
      <selection activeCell="B1" sqref="B1"/>
    </sheetView>
  </sheetViews>
  <sheetFormatPr defaultColWidth="9.109375" defaultRowHeight="14.4" x14ac:dyDescent="0.3"/>
  <cols>
    <col min="1" max="1" width="20.6640625" bestFit="1" customWidth="1"/>
    <col min="2" max="2" width="21.109375" bestFit="1" customWidth="1"/>
  </cols>
  <sheetData>
    <row r="1" spans="1:2" ht="15" customHeight="1" x14ac:dyDescent="0.3">
      <c r="A1" s="24" t="s">
        <v>1928</v>
      </c>
      <c r="B1" s="27" t="s">
        <v>1949</v>
      </c>
    </row>
    <row r="2" spans="1:2" x14ac:dyDescent="0.3">
      <c r="A2" s="25" t="s">
        <v>1929</v>
      </c>
      <c r="B2" s="26" t="s">
        <v>1950</v>
      </c>
    </row>
    <row r="3" spans="1:2" x14ac:dyDescent="0.3">
      <c r="A3" s="25" t="s">
        <v>1930</v>
      </c>
      <c r="B3" s="26" t="s">
        <v>1951</v>
      </c>
    </row>
    <row r="4" spans="1:2" x14ac:dyDescent="0.3">
      <c r="A4" s="25" t="s">
        <v>1931</v>
      </c>
      <c r="B4" s="26" t="s">
        <v>1952</v>
      </c>
    </row>
    <row r="5" spans="1:2" x14ac:dyDescent="0.3">
      <c r="A5" s="25" t="s">
        <v>1932</v>
      </c>
      <c r="B5" s="26" t="s">
        <v>1953</v>
      </c>
    </row>
    <row r="6" spans="1:2" x14ac:dyDescent="0.3">
      <c r="A6" s="25" t="s">
        <v>1933</v>
      </c>
      <c r="B6" s="26" t="s">
        <v>1952</v>
      </c>
    </row>
    <row r="7" spans="1:2" x14ac:dyDescent="0.3">
      <c r="A7" s="25" t="s">
        <v>1934</v>
      </c>
      <c r="B7" s="26" t="s">
        <v>1953</v>
      </c>
    </row>
    <row r="8" spans="1:2" x14ac:dyDescent="0.3">
      <c r="A8" s="25" t="s">
        <v>1935</v>
      </c>
      <c r="B8" s="26" t="s">
        <v>1952</v>
      </c>
    </row>
    <row r="9" spans="1:2" x14ac:dyDescent="0.3">
      <c r="A9" s="25" t="s">
        <v>1936</v>
      </c>
      <c r="B9" s="26" t="s">
        <v>1953</v>
      </c>
    </row>
    <row r="10" spans="1:2" x14ac:dyDescent="0.3">
      <c r="A10" s="25" t="s">
        <v>1937</v>
      </c>
      <c r="B10" s="26" t="s">
        <v>1954</v>
      </c>
    </row>
    <row r="11" spans="1:2" x14ac:dyDescent="0.3">
      <c r="A11" s="25" t="s">
        <v>1938</v>
      </c>
      <c r="B11" s="26" t="s">
        <v>1955</v>
      </c>
    </row>
    <row r="12" spans="1:2" x14ac:dyDescent="0.3">
      <c r="A12" s="25" t="s">
        <v>1939</v>
      </c>
      <c r="B12" s="26" t="s">
        <v>1954</v>
      </c>
    </row>
    <row r="13" spans="1:2" x14ac:dyDescent="0.3">
      <c r="A13" s="25" t="s">
        <v>1940</v>
      </c>
      <c r="B13" s="26" t="s">
        <v>1955</v>
      </c>
    </row>
    <row r="14" spans="1:2" x14ac:dyDescent="0.3">
      <c r="A14" s="25" t="s">
        <v>1941</v>
      </c>
      <c r="B14" s="26" t="s">
        <v>1954</v>
      </c>
    </row>
    <row r="15" spans="1:2" x14ac:dyDescent="0.3">
      <c r="A15" s="25" t="s">
        <v>1942</v>
      </c>
      <c r="B15" s="26" t="s">
        <v>1955</v>
      </c>
    </row>
    <row r="16" spans="1:2" x14ac:dyDescent="0.3">
      <c r="A16" s="25" t="s">
        <v>1943</v>
      </c>
      <c r="B16" s="26" t="s">
        <v>1956</v>
      </c>
    </row>
    <row r="17" spans="1:2" x14ac:dyDescent="0.3">
      <c r="A17" s="25" t="s">
        <v>1944</v>
      </c>
      <c r="B17" s="26" t="s">
        <v>1957</v>
      </c>
    </row>
    <row r="18" spans="1:2" x14ac:dyDescent="0.3">
      <c r="A18" s="25" t="s">
        <v>1945</v>
      </c>
      <c r="B18" s="26" t="s">
        <v>1956</v>
      </c>
    </row>
    <row r="19" spans="1:2" x14ac:dyDescent="0.3">
      <c r="A19" s="25" t="s">
        <v>1946</v>
      </c>
      <c r="B19" s="26" t="s">
        <v>1957</v>
      </c>
    </row>
    <row r="20" spans="1:2" x14ac:dyDescent="0.3">
      <c r="A20" s="25" t="s">
        <v>1947</v>
      </c>
      <c r="B20" s="26" t="s">
        <v>1956</v>
      </c>
    </row>
    <row r="21" spans="1:2" x14ac:dyDescent="0.3">
      <c r="A21" s="25" t="s">
        <v>1948</v>
      </c>
      <c r="B21" s="26" t="s">
        <v>1957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Main</vt:lpstr>
      <vt:lpstr>Historical</vt:lpstr>
      <vt:lpstr>Currency</vt:lpstr>
      <vt:lpstr>Period</vt:lpstr>
      <vt:lpstr>Customer</vt:lpstr>
      <vt:lpstr>Holiday</vt:lpstr>
      <vt:lpstr>Oberon</vt:lpstr>
      <vt:lpstr>Customer!test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MHBK</dc:creator>
  <cp:lastModifiedBy>r15</cp:lastModifiedBy>
  <dcterms:created xsi:type="dcterms:W3CDTF">2018-11-28T01:56:31Z</dcterms:created>
  <dcterms:modified xsi:type="dcterms:W3CDTF">2019-03-14T17:08:37Z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3be1c33b-cefa-43a3-8394-afc6f7c9dfa7</vt:lpwstr>
  </property>
</Properties>
</file>