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xra\OneDrive\Desktop\mvm popfile development\monthly income spreadsheet\"/>
    </mc:Choice>
  </mc:AlternateContent>
  <xr:revisionPtr revIDLastSave="0" documentId="13_ncr:1_{62F02E2D-177B-47E0-9690-1531D8432C58}" xr6:coauthVersionLast="47" xr6:coauthVersionMax="47" xr10:uidLastSave="{00000000-0000-0000-0000-000000000000}"/>
  <bookViews>
    <workbookView xWindow="-98" yWindow="-98" windowWidth="20715" windowHeight="13155" xr2:uid="{04BA969B-459E-4473-B807-7885D6157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D8" i="1"/>
  <c r="D9" i="1" s="1"/>
  <c r="E8" i="1"/>
  <c r="E9" i="1" s="1"/>
  <c r="F8" i="1"/>
  <c r="F9" i="1" s="1"/>
  <c r="G8" i="1"/>
  <c r="G9" i="1" s="1"/>
  <c r="H8" i="1"/>
  <c r="H9" i="1" s="1"/>
  <c r="B8" i="1"/>
  <c r="B9" i="1" s="1"/>
</calcChain>
</file>

<file path=xl/sharedStrings.xml><?xml version="1.0" encoding="utf-8"?>
<sst xmlns="http://schemas.openxmlformats.org/spreadsheetml/2006/main" count="16" uniqueCount="16">
  <si>
    <t>Person Name</t>
  </si>
  <si>
    <t>State Tax</t>
  </si>
  <si>
    <t>Food Expenses</t>
  </si>
  <si>
    <t>Utility Expenses</t>
  </si>
  <si>
    <t>Other Expenses</t>
  </si>
  <si>
    <t>Monthly Income</t>
  </si>
  <si>
    <t>Travel Expenses</t>
  </si>
  <si>
    <t>Olivia</t>
  </si>
  <si>
    <t>Kai</t>
  </si>
  <si>
    <t>Seraphina</t>
  </si>
  <si>
    <t>Elias</t>
  </si>
  <si>
    <t>Luna</t>
  </si>
  <si>
    <t>Jasper</t>
  </si>
  <si>
    <t>Isla</t>
  </si>
  <si>
    <t>Sum Expenses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</si>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</sst>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0DE8-7EBA-4EB1-AF9C-C3CD84B4BE19}">
  <dimension ref="A1:H9"/>
  <sheetViews>
    <sheetView tabSelected="1" workbookViewId="0">
      <selection activeCell="G7" sqref="G7"/>
    </sheetView>
  </sheetViews>
  <sheetFormatPr defaultRowHeight="14.25" x14ac:dyDescent="0.45"/>
  <cols>
    <col min="1" max="1" width="17.73046875" customWidth="1"/>
    <col min="2" max="2" width="18.265625" customWidth="1"/>
    <col min="3" max="4" width="18.06640625" customWidth="1"/>
    <col min="5" max="5" width="18" customWidth="1"/>
    <col min="6" max="7" width="18.265625" customWidth="1"/>
    <col min="8" max="8" width="18.19921875" customWidth="1"/>
  </cols>
  <sheetData>
    <row r="1" spans="1:8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45">
      <c r="A2" t="s">
        <v>1</v>
      </c>
      <c r="B2" s="2">
        <v>1.0625</v>
      </c>
      <c r="C2">
        <v>1.0289999999999999</v>
      </c>
      <c r="D2">
        <v>1.0725</v>
      </c>
      <c r="E2">
        <v>1.05125</v>
      </c>
      <c r="F2">
        <v>1.0445</v>
      </c>
      <c r="G2">
        <v>1.0182</v>
      </c>
      <c r="H2">
        <v>1.0929</v>
      </c>
    </row>
    <row r="3" spans="1:8" x14ac:dyDescent="0.45">
      <c r="A3" t="s">
        <v>3</v>
      </c>
      <c r="B3">
        <v>300</v>
      </c>
      <c r="C3">
        <v>342</v>
      </c>
      <c r="D3">
        <v>548</v>
      </c>
      <c r="E3">
        <v>364</v>
      </c>
      <c r="F3">
        <v>209</v>
      </c>
      <c r="G3">
        <v>200</v>
      </c>
      <c r="H3">
        <v>400</v>
      </c>
    </row>
    <row r="4" spans="1:8" x14ac:dyDescent="0.45">
      <c r="A4" t="s">
        <v>6</v>
      </c>
      <c r="B4">
        <v>280</v>
      </c>
      <c r="C4">
        <v>290</v>
      </c>
      <c r="D4">
        <v>30</v>
      </c>
      <c r="E4">
        <v>523</v>
      </c>
      <c r="F4">
        <v>255</v>
      </c>
      <c r="G4">
        <v>111.17</v>
      </c>
      <c r="H4">
        <v>47.66</v>
      </c>
    </row>
    <row r="5" spans="1:8" x14ac:dyDescent="0.45">
      <c r="A5" t="s">
        <v>2</v>
      </c>
      <c r="B5">
        <v>270</v>
      </c>
      <c r="C5">
        <v>148</v>
      </c>
      <c r="D5">
        <v>421</v>
      </c>
      <c r="E5">
        <v>511</v>
      </c>
      <c r="F5">
        <v>65.739999999999995</v>
      </c>
      <c r="G5">
        <v>97</v>
      </c>
      <c r="H5">
        <v>243.75</v>
      </c>
    </row>
    <row r="6" spans="1:8" x14ac:dyDescent="0.45">
      <c r="A6" t="s">
        <v>4</v>
      </c>
      <c r="B6">
        <v>90.5</v>
      </c>
      <c r="C6">
        <v>370</v>
      </c>
      <c r="D6">
        <v>289</v>
      </c>
      <c r="E6">
        <v>140.19999999999999</v>
      </c>
      <c r="F6">
        <v>130.91999999999999</v>
      </c>
      <c r="G6">
        <v>84.16</v>
      </c>
      <c r="H6">
        <v>96</v>
      </c>
    </row>
    <row r="7" spans="1:8" x14ac:dyDescent="0.45">
      <c r="A7" t="s">
        <v>5</v>
      </c>
      <c r="B7">
        <v>1230</v>
      </c>
      <c r="C7">
        <v>1675</v>
      </c>
      <c r="D7">
        <v>1805</v>
      </c>
      <c r="E7">
        <v>1700</v>
      </c>
      <c r="F7">
        <v>1505</v>
      </c>
      <c r="G7">
        <v>1410</v>
      </c>
      <c r="H7">
        <v>835</v>
      </c>
    </row>
    <row r="8" spans="1:8" x14ac:dyDescent="0.45">
      <c r="A8" t="s">
        <v>14</v>
      </c>
      <c r="B8" s="1">
        <f>SUM(B3,B4,B5,B6)</f>
        <v>940.5</v>
      </c>
      <c r="C8" s="1">
        <f t="shared" ref="C8:H8" si="0">SUM(C3,C4,C5,C6)</f>
        <v>1150</v>
      </c>
      <c r="D8" s="1">
        <f t="shared" si="0"/>
        <v>1288</v>
      </c>
      <c r="E8" s="1">
        <f t="shared" si="0"/>
        <v>1538.2</v>
      </c>
      <c r="F8" s="1">
        <f t="shared" si="0"/>
        <v>660.66</v>
      </c>
      <c r="G8" s="1">
        <f t="shared" si="0"/>
        <v>492.33000000000004</v>
      </c>
      <c r="H8" s="1">
        <f t="shared" si="0"/>
        <v>787.41</v>
      </c>
    </row>
    <row r="9" spans="1:8" x14ac:dyDescent="0.45">
      <c r="A9" t="s">
        <v>15</v>
      </c>
      <c r="B9">
        <f>ROUND(B2*(B7-B8), 2)</f>
        <v>307.58999999999997</v>
      </c>
      <c r="C9">
        <f t="shared" ref="C9:H9" si="1">ROUND(C2*(C7-C8), 2)</f>
        <v>540.23</v>
      </c>
      <c r="D9">
        <f t="shared" si="1"/>
        <v>554.48</v>
      </c>
      <c r="E9">
        <f t="shared" si="1"/>
        <v>170.09</v>
      </c>
      <c r="F9">
        <f t="shared" si="1"/>
        <v>881.91</v>
      </c>
      <c r="G9">
        <f t="shared" si="1"/>
        <v>934.37</v>
      </c>
      <c r="H9">
        <f t="shared" si="1"/>
        <v>52.01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chen</dc:creator>
  <cp:lastModifiedBy>anthony chen</cp:lastModifiedBy>
  <dcterms:created xsi:type="dcterms:W3CDTF">2025-01-29T15:57:29Z</dcterms:created>
  <dcterms:modified xsi:type="dcterms:W3CDTF">2025-01-29T16:48:33Z</dcterms:modified>
</cp:coreProperties>
</file>