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o" sheetId="1" r:id="rId1"/>
    <sheet name="Fila elegível" sheetId="2" r:id="rId2"/>
    <sheet name="A validar" sheetId="3" r:id="rId3"/>
    <sheet name="CRM" sheetId="4" r:id="rId4"/>
    <sheet name="Dossiês" sheetId="5" r:id="rId5"/>
    <sheet name="Fontes" sheetId="6" r:id="rId6"/>
    <sheet name="Reservas anteriores" sheetId="7" r:id="rId7"/>
    <sheet name="Critérios e limites" sheetId="8" r:id="rId8"/>
  </sheets>
  <definedNames>
    <definedName name="_xlnm._FilterDatabase" localSheetId="2" hidden="1">'A validar'!$A$1:$N$26</definedName>
    <definedName name="_xlnm._FilterDatabase" localSheetId="7" hidden="1">'Critérios e limites'!$A$1:$B$13</definedName>
    <definedName name="_xlnm._FilterDatabase" localSheetId="3" hidden="1">CRM!$A$1:$O$201</definedName>
    <definedName name="_xlnm._FilterDatabase" localSheetId="4" hidden="1">Dossiês!$A$1:$C$691</definedName>
    <definedName name="_xlnm._FilterDatabase" localSheetId="1" hidden="1">'Fila elegível'!$A$1:$N$6</definedName>
    <definedName name="_xlnm._FilterDatabase" localSheetId="5" hidden="1">Fontes!$A$1:$E$73</definedName>
    <definedName name="_xlnm._FilterDatabase" localSheetId="6" hidden="1">'Reservas anteriores'!$A$1:$C$5</definedName>
    <definedName name="_xlnm._FilterDatabase" localSheetId="0" hidden="1">Resumo!$A$1:$B$12</definedName>
  </definedNames>
  <calcPr calcId="124519" fullCalcOnLoad="1"/>
</workbook>
</file>

<file path=xl/sharedStrings.xml><?xml version="1.0" encoding="utf-8"?>
<sst xmlns="http://schemas.openxmlformats.org/spreadsheetml/2006/main" count="3089" uniqueCount="568">
  <si>
    <t>Indicador</t>
  </si>
  <si>
    <t>Resultado</t>
  </si>
  <si>
    <t>Meta de clínicas elegíveis</t>
  </si>
  <si>
    <t>Dossiês disponíveis</t>
  </si>
  <si>
    <t>Origem e vínculo documentados</t>
  </si>
  <si>
    <t>Ainda faltam para a meta</t>
  </si>
  <si>
    <t>Casos a validar — fora da fila</t>
  </si>
  <si>
    <t>Clínicas no exterior</t>
  </si>
  <si>
    <t>Consulta pública</t>
  </si>
  <si>
    <t>07/10/2026</t>
  </si>
  <si>
    <t>Mensagens enviadas</t>
  </si>
  <si>
    <t>Limite da qualificação</t>
  </si>
  <si>
    <t>Fundador/sócio/consultório e origem são evidências públicas; não é verificação jurídica de participação societária atual.</t>
  </si>
  <si>
    <t>Capacidade de compra</t>
  </si>
  <si>
    <t>Estimativa 0–10 baseada em estrutura visível. Não é faturamento, verba disponível ou compromisso de compra.</t>
  </si>
  <si>
    <t>Como trabalhar</t>
  </si>
  <si>
    <t>Comece pela Fila elegível. Não abordar os casos a validar como se a origem do proprietário estivesse comprovada. Edite o CRM na sua cópia.</t>
  </si>
  <si>
    <t>Clínica</t>
  </si>
  <si>
    <t>Cidade / país</t>
  </si>
  <si>
    <t>Responsável / vínculo</t>
  </si>
  <si>
    <t>Contato principal</t>
  </si>
  <si>
    <t>Canal</t>
  </si>
  <si>
    <t>Potencial 0–10</t>
  </si>
  <si>
    <t>Capacidade estimada 0–10</t>
  </si>
  <si>
    <t>Confiança</t>
  </si>
  <si>
    <t>Oportunidade observada</t>
  </si>
  <si>
    <t>Próxima ação</t>
  </si>
  <si>
    <t>Fonte contato</t>
  </si>
  <si>
    <t>Evidência origem</t>
  </si>
  <si>
    <t>Fonte origem</t>
  </si>
  <si>
    <t>Limites</t>
  </si>
  <si>
    <t>Natalia Beauty Clinic</t>
  </si>
  <si>
    <t>São Paulo/SP; Barueri/SP; Curitiba/PR / Brasil</t>
  </si>
  <si>
    <t>Natalia Martins</t>
  </si>
  <si>
    <t>+55 11 3061-2670</t>
  </si>
  <si>
    <t>Telefone</t>
  </si>
  <si>
    <t>Média</t>
  </si>
  <si>
    <t>Site e marca maduros; unidades encaminham atendimento para WhatsApp. Oferecer integração e experiência do cliente, sem desvalorizar o site atual.</t>
  </si>
  <si>
    <t>Pedir contato da gestão e verificar sistema atual antes de oferecer demonstração.</t>
  </si>
  <si>
    <t>https://nataliabeauty.com.br/clinica/</t>
  </si>
  <si>
    <t>Natural da capital de São Paulo, Natalia Martins</t>
  </si>
  <si>
    <t>https://nataliabeauty.com.br/quem-somos/</t>
  </si>
  <si>
    <t>Fonte identifica fundador(a), sócio(a) ou consultório profissional. Não houve consulta a contratos sociais atualizados nem documentos de cidadania. Contato visto em fonte pública; não testado por ligação/mensagem. Não há autorização de envio de propaganda.</t>
  </si>
  <si>
    <t>SPA Renata França</t>
  </si>
  <si>
    <t>São Paulo/SP / Brasil</t>
  </si>
  <si>
    <t>Renata França</t>
  </si>
  <si>
    <t>+55 11 99129-9556</t>
  </si>
  <si>
    <t>WhatsApp</t>
  </si>
  <si>
    <t>Contato para atendimento no WhatsApp; área de alunos já existe. Investigar se pacientes possuem agendamento e acompanhamento próprios.</t>
  </si>
  <si>
    <t>Solicitar contato da gestão do SPA e oferecer organização das solicitações de consulta.</t>
  </si>
  <si>
    <t>https://www.sparenatafranca.com/nossa-historia/renata</t>
  </si>
  <si>
    <t>Renata left her hometown of Ilhéus in Bahia in 2001</t>
  </si>
  <si>
    <t>Clínica Dra. Paula Lima</t>
  </si>
  <si>
    <t>Lisboa; Lousada (endereços publicados) / Portugal · FORA DO BRASIL</t>
  </si>
  <si>
    <t>Paula Lima (fundadora)</t>
  </si>
  <si>
    <t>+351 919 885 440</t>
  </si>
  <si>
    <t>Site mostra código de um componente do Instagram como texto e marcações pelo WhatsApp. Há oportunidade concreta em manutenção de conteúdo e solicitações organizadas.</t>
  </si>
  <si>
    <t>Pedir encaminhamento à gestão e confirmar processo atual de agendamento, antes de enviar demonstração.</t>
  </si>
  <si>
    <t>https://clinicadrapaulalima.pt/</t>
  </si>
  <si>
    <t>Luso-brasileira, nascida no Brasil, mas com dupla nacionalidade</t>
  </si>
  <si>
    <t>https://revistabusinessportugal.pt/a-jornada-de-paula-lima-na-saude-e-estetica-humanizada/</t>
  </si>
  <si>
    <t>Clínica Dentária Boca a Boca</t>
  </si>
  <si>
    <t>Tomar / Portugal · FORA DO BRASIL</t>
  </si>
  <si>
    <t>Leila Brandão (fundadora/diretora)</t>
  </si>
  <si>
    <t>+351 960 080 091</t>
  </si>
  <si>
    <t>Site moderno já apresenta equipe, galeria e marcação pelo WhatsApp. Oferecer complemento de solicitações e acompanhamento da harmonização facial, após validar sistema interno.</t>
  </si>
  <si>
    <t>https://www.bocaaboca.pt/</t>
  </si>
  <si>
    <t>Dra. Leila Brandão , natural de São Paulo</t>
  </si>
  <si>
    <t>Consultório Robert M. Rey</t>
  </si>
  <si>
    <t>Beverly Hills/Califórnia / Estados Unidos · FORA DO BRASIL</t>
  </si>
  <si>
    <t>Robert M. Rey (consultório profissional próprio)</t>
  </si>
  <si>
    <t>+1 310 205 3107</t>
  </si>
  <si>
    <t>Já possui site especializado, formulário, galeria, consultas virtuais e financiamento. Aderência baixa a um site simples; só investigar integração se houver interesse.</t>
  </si>
  <si>
    <t>https://www.drrobertrey.com/</t>
  </si>
  <si>
    <t>Robert Rey nasceu em São Paulo</t>
  </si>
  <si>
    <t>https://g1.globo.com/sao-paulo/noticia/2013/04/cirurgiao-plastico-robert-rey-o-dr-hollywood-se-filia-ao-psc.html</t>
  </si>
  <si>
    <t>Instituto Remodele</t>
  </si>
  <si>
    <t>Não identificado</t>
  </si>
  <si>
    <t>+55 11 91907-8160</t>
  </si>
  <si>
    <t>Chamadas de agendamento levam ao WhatsApp; catálogo facial e corporal permite apresentar site com solicitações de consulta e painel.</t>
  </si>
  <si>
    <t>Confirmar proprietário brasileiro; apresentar fluxo de agendamento e edição dos serviços.</t>
  </si>
  <si>
    <t>https://remodele.com.br/assets/index-ClmuxGc9.js</t>
  </si>
  <si>
    <t>Não localizado trecho público suficiente para comprovar a origem/nacionalidade brasileira do proprietário.</t>
  </si>
  <si>
    <t>Vínculo societário/propriedade e origem brasileira não estão completamente documentados. Contato visto em fonte pública; não testado por ligação/mensagem. Não há autorização de envio de propaganda.</t>
  </si>
  <si>
    <t>Art Beauty Center</t>
  </si>
  <si>
    <t>São Paulo/SP; Uberaba/MG / Brasil</t>
  </si>
  <si>
    <t>Geisa Costa e Marco Aurélio (cofundadores)</t>
  </si>
  <si>
    <t>+55 11 94445-2686</t>
  </si>
  <si>
    <t>Site já apresenta bem a clínica; oportunidade provável em solicitações de consulta e acompanhamento entre unidades.</t>
  </si>
  <si>
    <t>Confirmar origem dos proprietários e perguntar se já usam sistema de agenda.</t>
  </si>
  <si>
    <t>https://www.artbeautycenter.com.br/sobre-nos</t>
  </si>
  <si>
    <t>Danielle Oliveira Estética Avançada</t>
  </si>
  <si>
    <t>Danielle Oliveira (cofundadora)</t>
  </si>
  <si>
    <t>+55 11 97176-0036</t>
  </si>
  <si>
    <t>Agendamento encaminhado ao WhatsApp; múltiplas unidades podem se beneficiar de catálogo e gestão por unidade.</t>
  </si>
  <si>
    <t>Confirmar proprietária brasileira e autonomia para contratar; oferecer piloto em uma unidade.</t>
  </si>
  <si>
    <t>https://www.danielleoliveira.com.br/</t>
  </si>
  <si>
    <t>JK Estética Avançada</t>
  </si>
  <si>
    <t>São Paulo/SP; Rio de Janeiro/RJ / Brasil</t>
  </si>
  <si>
    <t>Formulário de consulta no site</t>
  </si>
  <si>
    <t>Formulário</t>
  </si>
  <si>
    <t>Site elaborado e amplo catálogo; avaliar integração da consulta com acompanhamento e painel antes de propor substituição.</t>
  </si>
  <si>
    <t>Identificar gestor/proprietário brasileiro e confirmar canal para proposta comercial.</t>
  </si>
  <si>
    <t>https://www.jkesteticaavancada.com.br/</t>
  </si>
  <si>
    <t>Clinic Aesthetica Group</t>
  </si>
  <si>
    <t>Alline Ortiz (proprietária/CEO)</t>
  </si>
  <si>
    <t>+55 11 97346-9977</t>
  </si>
  <si>
    <t>Já existe calendário/formulário de avaliação no site. Oferecer integração e área do cliente somente se faltar no processo atual.</t>
  </si>
  <si>
    <t>Confirmar proprietária brasileira e descobrir quais sistemas já utilizam.</t>
  </si>
  <si>
    <t>https://www.clinicspa.com.br/</t>
  </si>
  <si>
    <t>Derma Mais</t>
  </si>
  <si>
    <t>Londrina/PR / Brasil</t>
  </si>
  <si>
    <t>Marina Mouco Valotto (razão social; vínculo societário a confirmar)</t>
  </si>
  <si>
    <t>+55 43 99162-2868</t>
  </si>
  <si>
    <t>Site direciona conversa após coleta de nome e telefone; acompanhamento capilar/facial combina com área privada do cliente.</t>
  </si>
  <si>
    <t>Confirmar sócios brasileiros e avaliar solicitação de consulta com aprovação da equipe.</t>
  </si>
  <si>
    <t>https://clinicaesteticalondrina.com.br/quem-somos/</t>
  </si>
  <si>
    <t>Pró-Corpo</t>
  </si>
  <si>
    <t>Rede em SP, RJ e PR / Brasil</t>
  </si>
  <si>
    <t>+55 11 4118-9955</t>
  </si>
  <si>
    <t>Já possui comércio eletrônico e formulário de solicitação de agendamento. Venda simples de site tem baixa aderência; investigar integração.</t>
  </si>
  <si>
    <t>Confirmar proprietário brasileiro e acesso ao decisor; priorizar depois das clínicas independentes.</t>
  </si>
  <si>
    <t>https://www.procorpoestetica.com.br/</t>
  </si>
  <si>
    <t>VitaSmile</t>
  </si>
  <si>
    <t>Londres / Reino Unido · FORA DO BRASIL</t>
  </si>
  <si>
    <t>+44 7848 958312</t>
  </si>
  <si>
    <t>Clínica odontológica também oferece rejuvenescimento facial; integração de atendimento pode ser útil, mas demanda difere de estética pura.</t>
  </si>
  <si>
    <t>Confirmar se o proprietário é brasileiro e se há interesse específico na frente de estética.</t>
  </si>
  <si>
    <t>https://www.vitasmile.co.uk/estetica-que-respeita-voce/</t>
  </si>
  <si>
    <t>Maison B</t>
  </si>
  <si>
    <t>Lisboa / Portugal · FORA DO BRASIL</t>
  </si>
  <si>
    <t>Anni Frota</t>
  </si>
  <si>
    <t>+351 912 349 066</t>
  </si>
  <si>
    <t>Baixa</t>
  </si>
  <si>
    <t>Espaço de estética com tratamentos naturais e quatro salas descrito em reportagem; site e agenda atuais não verificados.</t>
  </si>
  <si>
    <t>Revalidar funcionamento, telefone e proprietária antes de qualquer abordagem.</t>
  </si>
  <si>
    <t>https://www.nit.pt/compras/maison-b-o-novo-espaco-de-beleza-em-lisboa-onde-todos-os-tratamentos-sao-naturais</t>
  </si>
  <si>
    <t>Vínculo societário/propriedade e origem brasileira não estão completamente documentados. Fonte do contato é de 2022. Atividade e número atuais não confirmados; fora da fila elegível.</t>
  </si>
  <si>
    <t>Bellavish Aesthetic Clinic</t>
  </si>
  <si>
    <t>Dublin / Irlanda · FORA DO BRASIL</t>
  </si>
  <si>
    <t>Phamela Priscila Bezerra</t>
  </si>
  <si>
    <t>+353 89 607 6938</t>
  </si>
  <si>
    <t>Clínica de estética descrita em matéria institucional; jornada digital atual não pôde ser validada.</t>
  </si>
  <si>
    <t>Revalidar atividade e telefone; confirmar responsável atual.</t>
  </si>
  <si>
    <t>https://nepuga.edu.br/news/biomedica-esteta-europa/</t>
  </si>
  <si>
    <t>Onodera Estética</t>
  </si>
  <si>
    <t>Rede nacional / Brasil</t>
  </si>
  <si>
    <t>Edna Onodera (fundadora)</t>
  </si>
  <si>
    <t>+55 11 99912-1430</t>
  </si>
  <si>
    <t>Já oferece agendamento online, cadastro e comércio eletrônico; maior oportunidade seria integração ou piloto autorizado por unidade.</t>
  </si>
  <si>
    <t>Confirmar proprietário brasileiro e decisor; perguntar sobre integração e autonomia da unidade.</t>
  </si>
  <si>
    <t>https://www.onodera.com.br/</t>
  </si>
  <si>
    <t>https://www.onodera.com.br/sobre-onodera/</t>
  </si>
  <si>
    <t>Emagrecentro</t>
  </si>
  <si>
    <t>+55 11 94585-8889</t>
  </si>
  <si>
    <t>Já divulga aplicativo de acompanhamento e formulário de avaliação. Investigar integrações, sem oferecer área do cliente como novidade garantida.</t>
  </si>
  <si>
    <t>https://www.emagrecentro.com.br/</t>
  </si>
  <si>
    <t>Buddha Spa</t>
  </si>
  <si>
    <t>Jayme Santos e Gustavo Albanesi (sócios identificados)</t>
  </si>
  <si>
    <t>Formulário: departamento Comercial e Parcerias</t>
  </si>
  <si>
    <t>Já possui conta, pedidos e vouchers. Oferecer integração/piloto apenas após descobrir lacunas de atendimento.</t>
  </si>
  <si>
    <t>https://buddhaspa.com.br/o-buddha-spa/contato/</t>
  </si>
  <si>
    <t>https://buddhaspa.com.br/o-buddha-spa/quem-somos/</t>
  </si>
  <si>
    <t>OligoFlora</t>
  </si>
  <si>
    <t>+55 11 99794-5157</t>
  </si>
  <si>
    <t>Formulário coleta unidade e preferência de horário para retorno; validar se a gestão já possui área do cliente e painel integrados.</t>
  </si>
  <si>
    <t>Confirmar proprietário brasileiro e decisor; validar sistema atual e oferecer demonstração do fluxo de solicitação/aprovação.</t>
  </si>
  <si>
    <t>https://www.oligoflora.com.br/</t>
  </si>
  <si>
    <t>Grupo Adriana Vilarinho</t>
  </si>
  <si>
    <t>Adriana Vilarinho (fundadora)</t>
  </si>
  <si>
    <t>+55 11 3032-1000</t>
  </si>
  <si>
    <t>Chamadas de agendamento levam ao WhatsApp; oportunidade potencial em acompanhamento e organização por unidade, respeitando sistema existente.</t>
  </si>
  <si>
    <t>https://www.adrianavilarinho.com.br/</t>
  </si>
  <si>
    <t>https://www.adrianavilarinho.com.br/sobre-nos</t>
  </si>
  <si>
    <t>Clínica Vanessa Metz</t>
  </si>
  <si>
    <t>Rio de Janeiro/RJ / Brasil</t>
  </si>
  <si>
    <t>Vanessa Metz (proprietária fundadora)</t>
  </si>
  <si>
    <t>+55 21 98292-1357</t>
  </si>
  <si>
    <t>Site apresenta tratamentos e convite para agendar; demonstrar solicitações de consulta e atualização do catálogo pela equipe.</t>
  </si>
  <si>
    <t>https://www.clinicavanessametz.com.br/</t>
  </si>
  <si>
    <t>Clínica Luciana Pepino</t>
  </si>
  <si>
    <t>Localização a confirmar / Brasil</t>
  </si>
  <si>
    <t>Luciana Pepino (profissional identificada; propriedade a confirmar)</t>
  </si>
  <si>
    <t>+55 11 3285-6412</t>
  </si>
  <si>
    <t>Clínica com forte foco cirúrgico; avaliar demanda de estética e jornada da consulta antes de propor um produto pensado para estética.</t>
  </si>
  <si>
    <t>https://www.lucianapepino.com.br/</t>
  </si>
  <si>
    <t>Clínica Daniela Lemes</t>
  </si>
  <si>
    <t>Daniela Lemes (fundadora)</t>
  </si>
  <si>
    <t>+55 21 99999-5633</t>
  </si>
  <si>
    <t>Site com tecnologias e atendimento pelo WhatsApp; possível oportunidade de manutenção de conteúdo e solicitações organizadas.</t>
  </si>
  <si>
    <t>https://www.danielalemes.com.br/</t>
  </si>
  <si>
    <t>https://danielalemes.com.br/a-clinica-2/</t>
  </si>
  <si>
    <t>Clínica Helena Costa</t>
  </si>
  <si>
    <t>Helena Costa (médica responsável; propriedade a confirmar)</t>
  </si>
  <si>
    <t>+55 21 97136-9883</t>
  </si>
  <si>
    <t>Atendimento pelo WhatsApp; serviços dermatológicos, capilares e estéticos permitem apresentar gestão de conteúdo e acompanhamento.</t>
  </si>
  <si>
    <t>https://www.clinicahelenacosta.com.br/</t>
  </si>
  <si>
    <t>https://clinicahelenacosta.com.br/clinica/</t>
  </si>
  <si>
    <t>Royal Face</t>
  </si>
  <si>
    <t>contato@royalface.com.br</t>
  </si>
  <si>
    <t>E-mail</t>
  </si>
  <si>
    <t>Já possui compra online, portal e agendamento; oportunidade de integração depende de processo de compra corporativo.</t>
  </si>
  <si>
    <t>https://www.royalface.com.br/</t>
  </si>
  <si>
    <t>Clínica Bergmann</t>
  </si>
  <si>
    <t>Porto Alegre/RS / Brasil</t>
  </si>
  <si>
    <t>Julio Bergmann (médico identificado; propriedade a confirmar)</t>
  </si>
  <si>
    <t>+55 51 99570-6643</t>
  </si>
  <si>
    <t>Catálogo extenso e consulta online divulgada; confirmar funcionamento existente e propor jornada de solicitação e acompanhamento capilar/facial.</t>
  </si>
  <si>
    <t>https://www.clinicabergmann.com.br/</t>
  </si>
  <si>
    <t>Clínica Slim Tratamento Capilar</t>
  </si>
  <si>
    <t>São Paulo/SP; Jundiaí/SP / Brasil</t>
  </si>
  <si>
    <t>+55 11 97276-9705</t>
  </si>
  <si>
    <t>Tratamentos capilares recorrentes combinam com acompanhamento privado e solicitações; confirmar processo atual de agenda.</t>
  </si>
  <si>
    <t>https://www.clinicaslim.com.br/</t>
  </si>
  <si>
    <t>Elegance Estética</t>
  </si>
  <si>
    <t>Bauru/SP / Brasil</t>
  </si>
  <si>
    <t>Felipe Alves (responsável técnico; propriedade a confirmar)</t>
  </si>
  <si>
    <t>+55 14 99845-5678</t>
  </si>
  <si>
    <t>Página apresenta tratamentos e leva contato ao WhatsApp; alta aderência aparente à edição de catálogo e solicitação de avaliação.</t>
  </si>
  <si>
    <t>https://www.eleganceestetica.com.br/</t>
  </si>
  <si>
    <t>Clínica Seven</t>
  </si>
  <si>
    <t>+55 11 4933-1719</t>
  </si>
  <si>
    <t>Chamadas de consulta levam ao WhatsApp; acompanhamento médico/nutricional pode se beneficiar de jornada integrada, a validar.</t>
  </si>
  <si>
    <t>https://www.clinicaseven.com.br/</t>
  </si>
  <si>
    <t>Clínica HA Gestão em Medicina Avançada</t>
  </si>
  <si>
    <t>Curitiba/PR / Brasil</t>
  </si>
  <si>
    <t>Harielle Asega (diretora técnica; propriedade a confirmar)</t>
  </si>
  <si>
    <t>+55 41 98501-4101</t>
  </si>
  <si>
    <t>Agendamento pelo WhatsApp e catálogo dermatológico/estético/capilar; avaliar organização de solicitações e acompanhamento por serviço.</t>
  </si>
  <si>
    <t>https://www.clinicaha.com.br/</t>
  </si>
  <si>
    <t>Elegibilidade</t>
  </si>
  <si>
    <t>Etapa</t>
  </si>
  <si>
    <t>Último contato</t>
  </si>
  <si>
    <t>Próximo contato</t>
  </si>
  <si>
    <t>Retorno</t>
  </si>
  <si>
    <t>Implantação proposta R$</t>
  </si>
  <si>
    <t>Mensalidade proposta R$</t>
  </si>
  <si>
    <t>Responsável comercial</t>
  </si>
  <si>
    <t>Observações</t>
  </si>
  <si>
    <t>A validar — fora da fila elegível</t>
  </si>
  <si>
    <t>Qualificar</t>
  </si>
  <si>
    <t>Sem data</t>
  </si>
  <si>
    <t>Prospectar</t>
  </si>
  <si>
    <t>Campo</t>
  </si>
  <si>
    <t>Pesquisa detalhada</t>
  </si>
  <si>
    <t>01 · Instituto Remodele</t>
  </si>
  <si>
    <t>Identificação</t>
  </si>
  <si>
    <t>Instituto Remodele | São Paulo/SP | Brasil</t>
  </si>
  <si>
    <t>Qualificação</t>
  </si>
  <si>
    <t>Responsável e vínculo</t>
  </si>
  <si>
    <t>Evidência da origem brasileira</t>
  </si>
  <si>
    <t>Fonte da origem</t>
  </si>
  <si>
    <t>Limite do vínculo</t>
  </si>
  <si>
    <t>Vínculo societário/propriedade e origem brasileira não estão completamente documentados.</t>
  </si>
  <si>
    <t>WhatsApp | +55 11 91907-8160</t>
  </si>
  <si>
    <t>Link do contato</t>
  </si>
  <si>
    <t>https://wa.me/5511919078160</t>
  </si>
  <si>
    <t>Trecho / evidência do contato</t>
  </si>
  <si>
    <t>Contato identificado nos links/textos da página; consultar URL da fonte. Formulários não foram enviados.</t>
  </si>
  <si>
    <t>Fonte do contato</t>
  </si>
  <si>
    <t>Atualidade do contato</t>
  </si>
  <si>
    <t>Contato visto em fonte pública; não testado por ligação/mensagem. Não há autorização de envio de propaganda.</t>
  </si>
  <si>
    <t>Site observado</t>
  </si>
  <si>
    <t>https://remodele.com.br/</t>
  </si>
  <si>
    <t>Oportunidade — observação / hipótese</t>
  </si>
  <si>
    <t>Nota de potencial</t>
  </si>
  <si>
    <t>8/10. Opinião comercial, sem entrevista.</t>
  </si>
  <si>
    <t>Nota de capacidade</t>
  </si>
  <si>
    <t>5/10; confiança Média. Não equivale a orçamento confirmado.</t>
  </si>
  <si>
    <t>Evidência da capacidade</t>
  </si>
  <si>
    <t>Site próprio e endereço físico publicados; equipe, unidades adicionais e investimento disponíveis não comprovados.</t>
  </si>
  <si>
    <t>Oferta a demonstrar</t>
  </si>
  <si>
    <t>Demonstração do cadastro → solicitação de consulta → aprovação da equipe, edição de tratamentos e acompanhamento privado.</t>
  </si>
  <si>
    <t>Perguntas de descoberta</t>
  </si>
  <si>
    <t>Como vocês recebem e aprovam pedidos de consulta? Qual sistema já usam? Quem atualiza os tratamentos/fotos do site? Quem decide sobre uma ferramenta nova? Há interesse e verba para resolver alguma dessas tarefas?</t>
  </si>
  <si>
    <t>Mensagem inicial — rascunho</t>
  </si>
  <si>
    <t>Olá, equipe da Instituto Remodele!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</si>
  <si>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Objeção / condição para continuar</t>
  </si>
  <si>
    <t>Já usamos um sistema: confirmar qual problema ainda existe e avaliar integração. Sem lacuna real, não insistir.</t>
  </si>
  <si>
    <t>Ressalvas específicas</t>
  </si>
  <si>
    <t>CNPJ 63.154.444/0001-00; contato@remodele.com.br. Não confundir com Instituto Remodele de Rio Preto.</t>
  </si>
  <si>
    <t>Data de consulta</t>
  </si>
  <si>
    <t>02 · Art Beauty Center</t>
  </si>
  <si>
    <t>Art Beauty Center | São Paulo/SP; Uberaba/MG | Brasil</t>
  </si>
  <si>
    <t>WhatsApp | +55 11 94445-2686</t>
  </si>
  <si>
    <t>https://wa.me/5511944452686</t>
  </si>
  <si>
    <t>https://www.artbeautycenter.com.br/</t>
  </si>
  <si>
    <t>6/10. Opinião comercial, sem entrevista.</t>
  </si>
  <si>
    <t>8/10; confiança Média. Não equivale a orçamento confirmado.</t>
  </si>
  <si>
    <t>Duas unidades, equipe multidisciplinar e cargos de marketing/finanças publicados; capacidade financeira real desconhecida.</t>
  </si>
  <si>
    <t>Olá, equipe da Art Beauty Center!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</si>
  <si>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WhatsApp de agendamento de São Paulo. Há divergência em outros telefones do rodapé; não foram usados.</t>
  </si>
  <si>
    <t>03 · Danielle Oliveira Estética Avançada</t>
  </si>
  <si>
    <t>Danielle Oliveira Estética Avançada | São Paulo/SP | Brasil</t>
  </si>
  <si>
    <t>WhatsApp | +55 11 97176-0036</t>
  </si>
  <si>
    <t>https://wa.me/5511971760036</t>
  </si>
  <si>
    <t>s de São Paulo. Unidade Limão Av. Dep. Emílio Carlos, 1000 - Limão - São Paulo, 02720-100 (11) 97176-0036 (11) 3569-2213 contato@danielleoliveira.com.br Segunda à sexta das 9h às 19h Aos sábados das 9h às 15h Unidade Santana Alameda Afonso Schmidt, 110 - Santa Teresinha - São Paulo, 02450-000 (11) 99935-0036 (11) 2613-</t>
  </si>
  <si>
    <t>7/10. Opinião comercial, sem entrevista.</t>
  </si>
  <si>
    <t>Cinco unidades listadas; três próprias declaradas no texto institucional. Variedade de procedimentos e estrutura de franquias.</t>
  </si>
  <si>
    <t>Olá, equipe da Danielle Oliveira Estética Avançada!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</si>
  <si>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Contato da unidade Limão; contato@danielleoliveira.com.br. Formação no Brasil não comprova nacionalidade.</t>
  </si>
  <si>
    <t>04 · JK Estética Avançada</t>
  </si>
  <si>
    <t>JK Estética Avançada | São Paulo/SP; Rio de Janeiro/RJ | Brasil</t>
  </si>
  <si>
    <t>Formulário | Formulário de consulta no site</t>
  </si>
  <si>
    <t>5/10. Opinião comercial, sem entrevista.</t>
  </si>
  <si>
    <t>Endereços em SP e RJ, serviços e tecnologias variados divulgados; orçamento não foi informado.</t>
  </si>
  <si>
    <t>Olá, equipe da JK Estética Avançada!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</si>
  <si>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contato@jkesteticaavancada.com.br é divulgado como Ouvidoria; não foi tratado como endereço de vendas.</t>
  </si>
  <si>
    <t>05 · Clinic Aesthetica Group</t>
  </si>
  <si>
    <t>Clinic Aesthetica Group | São Paulo/SP | Brasil</t>
  </si>
  <si>
    <t>WhatsApp | +55 11 97346-9977</t>
  </si>
  <si>
    <t>https://wa.me/5511973469977</t>
  </si>
  <si>
    <t>01046-010 ​ Horário de Funcionamento: Seg à Sex 9:00 à 21:00 +55 11 3257-4391 / 11 97346-9977 atendimento@clinicspa.com.br Siga-nos Falar no WhatsApp © 2026 Clinic Aesthetica Group. Todos os direitos reservados. bottom of page</t>
  </si>
  <si>
    <t>4/10. Opinião comercial, sem entrevista.</t>
  </si>
  <si>
    <t>7/10; confiança Média. Não equivale a orçamento confirmado.</t>
  </si>
  <si>
    <t>Site anuncia 12 anos de atuação, equipe e linhas de tratamento; sinais de operação estruturada.</t>
  </si>
  <si>
    <t>Piloto com escopo e integração definidos depois da descoberta; não substituir funcionalidades existentes sem necessidade.</t>
  </si>
  <si>
    <t>Olá, equipe da Clinic Aesthetica Group! Sou [seu nome]. Vi no site de vocês que há recursos de agendamento e atendimento digital. Desenvolvo sites com painel de conteúdo, solicitações de consulta e área do cliente. Gostaria de falar com quem cuida dessa operação para entender se há algo que podemos melhorar. Posso enviar uma demonstração curta?</t>
  </si>
  <si>
    <t>Não apresentar como clínica com agendamento apenas por WhatsApp; atendimento@clinicspa.com.br.</t>
  </si>
  <si>
    <t>06 · Derma Mais</t>
  </si>
  <si>
    <t>Derma Mais | Londrina/PR | Brasil</t>
  </si>
  <si>
    <t>WhatsApp | +55 43 99162-2868</t>
  </si>
  <si>
    <t>https://wa.me/5543991622868</t>
  </si>
  <si>
    <t>https://clinicaesteticalondrina.com.br/</t>
  </si>
  <si>
    <t>Equipe clínica, financeira e relacionamento identificada; tratamentos capilares/faciais/corporais e unidade física.</t>
  </si>
  <si>
    <t>Olá, equipe da Derma Mais!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</si>
  <si>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CNPJ 31.219.709/0001-06. Liderança técnica não foi automaticamente considerada propriedade.</t>
  </si>
  <si>
    <t>07 · Pró-Corpo</t>
  </si>
  <si>
    <t>Pró-Corpo | Rede em SP, RJ e PR | Brasil</t>
  </si>
  <si>
    <t>WhatsApp | +55 11 4118-9955</t>
  </si>
  <si>
    <t>https://wa.me/551141189955</t>
  </si>
  <si>
    <t>4450-3606 Jardins 11 4450-3626 Osasco 11 5242-8581 Mooca 11 5242-8646 Guarulhos 11 4118-9955 Vila Mascote 11 4118-9955 São Bernardo do Campo 11 4200-2595 Santo Amaro 11 5681-6991 Ipiranga 11 2366-6958 Tatuapé 11 2293-8929 Lapa 11 4450-9353 Tucuruvi 11 2971-0017 Rio de Janeiro Copacabana 21 3496-8850 Tijuca 21 3648-3814</t>
  </si>
  <si>
    <t>3/10. Opinião comercial, sem entrevista.</t>
  </si>
  <si>
    <t>9/10; confiança Média. Não equivale a orçamento confirmado.</t>
  </si>
  <si>
    <t>Rede de unidades, catálogo amplo, preços e comércio eletrônico publicados; contratação provavelmente exige avaliação corporativa.</t>
  </si>
  <si>
    <t>Olá, equipe da Pró-Corpo! Sou [seu nome]. Vi no site de vocês que há recursos de agendamento e atendimento digital. Desenvolvo sites com painel de conteúdo, solicitações de consulta e área do cliente. Gostaria de falar com quem cuida dessa operação para entender se há algo que podemos melhorar. Posso enviar uma demonstração curta?</t>
  </si>
  <si>
    <t>Capacidade estimada alta não significa maior facilidade de venda.</t>
  </si>
  <si>
    <t>08 · Natalia Beauty Clinic</t>
  </si>
  <si>
    <t>Natalia Beauty Clinic | São Paulo/SP; Barueri/SP; Curitiba/PR | Brasil</t>
  </si>
  <si>
    <t>Fonte identifica fundador(a), sócio(a) ou consultório profissional. Não houve consulta a contratos sociais atualizados nem documentos de cidadania.</t>
  </si>
  <si>
    <t>Telefone | +55 11 3061-2670</t>
  </si>
  <si>
    <t>tel:+551130612670</t>
  </si>
  <si>
    <t xml:space="preserve">to mais. E-mail ENVIAR Atendimento ao cliente +55 (11) 95091-8114 - University +55 (11) 3061-2670 - Clínica © 2024 Natalia Beauty. Todos os direitos reservados. CNPJ: 27.531.632/0001-38 – Clínica / 40.086.170/0001-55 – University / 42.105.695/0001-16 – Shop Termos legais e cookies Quem Somos | Clinic | Procedimentos | </t>
  </si>
  <si>
    <t>Três unidades listadas e matriz de 1.000 m² anunciada; equipe e negócios complementares. Não estima disponibilidade de caixa.</t>
  </si>
  <si>
    <t>Olá, equipe da Natalia Beauty Clinic! Sou [seu nome]. Vi no site de vocês que há recursos de agendamento e atendimento digital. Desenvolvo sites com painel de conteúdo, solicitações de consulta e área do cliente. Gostaria de falar com quem cuida dessa operação para entender se há algo que podemos melhorar. Posso enviar uma demonstração curta?</t>
  </si>
  <si>
    <t>Biografia oficial: “Natural da capital de São Paulo”. Origem brasileira documentada, sem verificação de documentos de cidadania. Não usar WhatsApp da agência no rodapé.</t>
  </si>
  <si>
    <t>09 · SPA Renata França</t>
  </si>
  <si>
    <t>SPA Renata França | São Paulo/SP | Brasil</t>
  </si>
  <si>
    <t>WhatsApp | +55 11 99129-9556</t>
  </si>
  <si>
    <t>https://wa.me/5511991299556</t>
  </si>
  <si>
    <t>l Monteiro da Silva, 1974 Jardim América - São Paulo - SP - 014442-002 Telefone +55 11 99129-9556 3060-9093 E-mail contato@renatafranca.com Horário de atendimento: - Segunda a quinta: das 8h às 21h - Sextas-feiras: das 8h às 17h30 - Sábados: fechado - Domingos: das 10h às 18h Venda corporativa do creme Renata França Te</t>
  </si>
  <si>
    <t>https://www.sparenatafranca.com/sobre/</t>
  </si>
  <si>
    <t>Marca com protocolos próprios, equipe e operação de formação/loja; capacidade de compra é hipótese baseada na estrutura.</t>
  </si>
  <si>
    <t>Olá, equipe da SPA Renata França!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</si>
  <si>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Biografia oficial identifica Ilhéus/BA como cidade natal (“hometown”). Origem brasileira documentada, cidadania legal não verificada. Não usar números de cursos ou venda corporativa.</t>
  </si>
  <si>
    <t>10 · VitaSmile</t>
  </si>
  <si>
    <t>VitaSmile | Londres | Reino Unido</t>
  </si>
  <si>
    <t>WhatsApp | +44 7848 958312</t>
  </si>
  <si>
    <t>https://wa.me/447848958312</t>
  </si>
  <si>
    <t xml:space="preserve"> melhor clínica estética brasileira de Londres. 💬 Agendar Agora pelo WhatsApp 📞 07848 958 312 📞 0203 880 9877 Vita Smile your smile is vital A primeira clínica estética brasileira em Londres. Tratamentos avançados com atendimento em português, inglês e espanhol. 📷 📘 💬 Tratamentos Botox Preenchimento Skin Boosters PRP C</t>
  </si>
  <si>
    <t>https://www.vitasmile.co.uk/</t>
  </si>
  <si>
    <t>Equipe, serviços odontológicos e estética facial, site com preços/financiamento publicados.</t>
  </si>
  <si>
    <t>Olá, equipe da VitaSmile!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</si>
  <si>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FORA DO BRASIL. “Clínica brasileira” e atendimento em português não comprovam nacionalidade do dono.</t>
  </si>
  <si>
    <t>11 · Maison B</t>
  </si>
  <si>
    <t>Maison B | Lisboa | Portugal</t>
  </si>
  <si>
    <t>Telefone | +351 912 349 066</t>
  </si>
  <si>
    <t>tel:+351912349066</t>
  </si>
  <si>
    <t>DA Rua Joaquim António Augusto de Aguiar 69, Piso 1 1070-151 Lisboa CONTACTOS (+351) 912 349 066 REDES SOCIAIS Instagram HORÁRIO Segunda a sexta-feira das 10h às 19h MAPA Artigos relacionados Ginásios e outdoor Wells Wanderlust bate recorde do Guinness com a maior aula de meditação do mundo Ginásios e outdoor Famosa ne</t>
  </si>
  <si>
    <t>Fonte do contato é de 2022. Atividade e número atuais não confirmados; fora da fila elegível.</t>
  </si>
  <si>
    <t>6/10; confiança Baixa. Não equivale a orçamento confirmado.</t>
  </si>
  <si>
    <t>Estrutura de quatro salas e serviços publicados em 2022. Evidência histórica, sem validação financeira atual.</t>
  </si>
  <si>
    <t>Olá, equipe da Maison B! Sou [seu nome]. Vi em uma reportagem sobre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</si>
  <si>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FORA DO BRASIL. Reportagem de 22/12/2022. Não presumir que telefone aceita WhatsApp nem que contato continua ativo.</t>
  </si>
  <si>
    <t>12 · Bellavish Aesthetic Clinic</t>
  </si>
  <si>
    <t>Bellavish Aesthetic Clinic | Dublin | Irlanda</t>
  </si>
  <si>
    <t>Telefone | +353 89 607 6938</t>
  </si>
  <si>
    <t>tel:+353896076938</t>
  </si>
  <si>
    <t>llavish Aesthetic Clinic fica em Dublin. Os principais contatos são: telefone (+353-89-607-6938), e-mail ( [email protected] ) e o Instagram (@bellavishclinic). E outras histórias de sucesso na estética estão disponíveis aqui . Casos de Sucesso&gt;Biomedicina Estética Anterior Anterior Biomédica Esteta diz que “Diploma de</t>
  </si>
  <si>
    <t>Experiência e operação clínica descritas em 2022; sinal histórico insuficiente para inferir orçamento atual.</t>
  </si>
  <si>
    <t>Olá, equipe da Bellavish Aesthetic Clinic! Sou [seu nome]. Vi em uma reportagem sobre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</si>
  <si>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FORA DO BRASIL. Fonte de 21/09/2022: nasceu em Londrina/PR. E-mail ofuscado não foi inventado. Domínio antigo não foi considerado site atual.</t>
  </si>
  <si>
    <t>13 · Onodera Estética</t>
  </si>
  <si>
    <t>Onodera Estética | Rede nacional | Brasil</t>
  </si>
  <si>
    <t>WhatsApp | +55 11 99912-1430</t>
  </si>
  <si>
    <t>https://wa.me/5511999121430</t>
  </si>
  <si>
    <t>Página institucional anuncia mais de 57 clínicas no Brasil e Europa em 2025 e centro de P&amp;D. Não equivale à disponibilidade de investimento em fornecedor novo.</t>
  </si>
  <si>
    <t>Olá, equipe da Onodera Estética! Sou [seu nome]. Vi no site de vocês que há recursos de agendamento e atendimento digital. Desenvolvo sites com painel de conteúdo, solicitações de consulta e área do cliente. Gostaria de falar com quem cuida dessa operação para entender se há algo que podemos melhorar. Posso enviar uma demonstração curta?</t>
  </si>
  <si>
    <t>Central publicada é de apoio ao e-commerce; pedir encaminhamento à gestão. Não equivale ao contato direto do dono.</t>
  </si>
  <si>
    <t>14 · Emagrecentro</t>
  </si>
  <si>
    <t>Emagrecentro | Rede nacional | Brasil</t>
  </si>
  <si>
    <t>WhatsApp | +55 11 94585-8889</t>
  </si>
  <si>
    <t>https://wa.me/5511945858889</t>
  </si>
  <si>
    <t>LEGAL POLÍTICA DE PRIVACIDADE AVALIAÇÃO GRATUITA PORTAL DO FRANQUEADO ÁREA VIP (11) 94585-8889 (11) 5585-2700 [email protected] O Emagrecentro é uma clínica de Emagrecimento com uso de aparelhos e não uma clínica médica. Todos os procedimentos são realizados por uma equipe multidisciplinar na área de saúde. Emagrecentr</t>
  </si>
  <si>
    <t>Rede, aplicativo, portal de franqueado e variedade de tratamentos divulgados; contadores dinâmicos em zero não foram usados como dados.</t>
  </si>
  <si>
    <t>Olá, equipe da Emagrecentro! Sou [seu nome]. Vi no site de vocês que há recursos de agendamento e atendimento digital. Desenvolvo sites com painel de conteúdo, solicitações de consulta e área do cliente. Gostaria de falar com quem cuida dessa operação para entender se há algo que podemos melhorar. Posso enviar uma demonstração curta?</t>
  </si>
  <si>
    <t>Site esclarece que é clínica de emagrecimento com aparelhos e não clínica médica.</t>
  </si>
  <si>
    <t>15 · Buddha Spa</t>
  </si>
  <si>
    <t>Buddha Spa | Rede nacional | Brasil</t>
  </si>
  <si>
    <t>Formulário | Formulário: departamento Comercial e Parcerias</t>
  </si>
  <si>
    <t>https://www.buddhaspa.com.br/</t>
  </si>
  <si>
    <t>Página Quem Somos apresenta sócios e mais de 150 endereços. Site tem comércio de serviços, vouchers e conta. Orçamento e autonomia de compra não confirmados.</t>
  </si>
  <si>
    <t>Olá, equipe da Buddha Spa! Sou [seu nome]. Vi no site de vocês que há recursos de agendamento e atendimento digital. Desenvolvo sites com painel de conteúdo, solicitações de consulta e área do cliente. Gostaria de falar com quem cuida dessa operação para entender se há algo que podemos melhorar. Posso enviar uma demonstração curta?</t>
  </si>
  <si>
    <t>Formulário permite selecionar Comercial e Parcerias. WhatsApp SAC publicado: +55 11 99620-2678; não usado como contato direto de vendas.</t>
  </si>
  <si>
    <t>16 · OligoFlora</t>
  </si>
  <si>
    <t>OligoFlora | Rede nacional | Brasil</t>
  </si>
  <si>
    <t>WhatsApp | +55 11 99794-5157</t>
  </si>
  <si>
    <t>https://wa.me/5511997945157</t>
  </si>
  <si>
    <t>Sede licenciadora, múltiplas unidades e categorias facial/corporal/bem-estar divulgadas; não há orçamento publicado.</t>
  </si>
  <si>
    <t>Olá, equipe da OligoFlora!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</si>
  <si>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Formulário visível é solicitação de contato, não confirmação instantânea de horário.</t>
  </si>
  <si>
    <t>17 · Grupo Adriana Vilarinho</t>
  </si>
  <si>
    <t>Grupo Adriana Vilarinho | São Paulo/SP | Brasil</t>
  </si>
  <si>
    <t>WhatsApp | +55 11 3032-1000</t>
  </si>
  <si>
    <t>https://wa.me/551130321000</t>
  </si>
  <si>
    <t>Página institucional anuncia cinco unidades e mais de 130 profissionais; serviços clínicos, faciais, corporais e capilares.</t>
  </si>
  <si>
    <t>Olá, equipe da Grupo Adriana Vilarinho!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</si>
  <si>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Ser reconhecida no mercado brasileiro e formada no Brasil não comprova nacionalidade.</t>
  </si>
  <si>
    <t>18 · Clínica Vanessa Metz</t>
  </si>
  <si>
    <t>Clínica Vanessa Metz | Rio de Janeiro/RJ | Brasil</t>
  </si>
  <si>
    <t>Telefone | +55 21 98292-1357</t>
  </si>
  <si>
    <t>tel:+5521982921357</t>
  </si>
  <si>
    <t xml:space="preserve">O CORPORAL CAPILAR PROCEDIMENTOS CIRÚRGICOS CONTATO (21) 2521-0772 (21) 2513-3068 (21) 98292-1357 Rua Visconde de Pirajá, 351 - Sala 620. Galeria Fórum de Ipanema. Instagram Whatsapp Phone-alt AGENDAR CONSULTA O QUE TRATAMOS REJUVENESCIMENTO TRATAMENTOS CORPORAIS TRATAMENTOS CAPILARES Dra. Vanessa Metz CRM 5279495-3 | </t>
  </si>
  <si>
    <t>Proprietária identificada, equipe e linhas de rejuvenescimento, corporal, capilar e procedimentos cirúrgicos.</t>
  </si>
  <si>
    <t>Olá, equipe da Clínica Vanessa Metz!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</si>
  <si>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Número móvel publicado em Contato; link WhatsApp não capturado com destino verificável, por isso canal marcado como Telefone.</t>
  </si>
  <si>
    <t>19 · Clínica Luciana Pepino</t>
  </si>
  <si>
    <t>Clínica Luciana Pepino | Localização a confirmar | Brasil</t>
  </si>
  <si>
    <t>Telefone | +55 11 3285-6412</t>
  </si>
  <si>
    <t>tel:+551132856412</t>
  </si>
  <si>
    <t>Clínica Especializada em Cirurgia Plástica - Dra. Luciana Pepino (11) 3285-6412 • Segunda a Sexta-Feira das 10h às 19h O que você está procurando? PESQUISAR A Clínica Cirurgias Procedimentos Informações Dicas Contato Blog Agendar consulta Agendar consulta A Clínica Dra. Luciana Pepino é altamente especial</t>
  </si>
  <si>
    <t>Profissionais experientes e diversas especialidades cirúrgicas publicadas; não extrapolar orçamento a partir do nome médico.</t>
  </si>
  <si>
    <t>Olá, equipe da Clínica Luciana Pepino!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</si>
  <si>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Telefone com DDD 11 publicado. Cidade/endereço e propriedade não foram inferidos. Página institucional retornou conteúdo parcialmente carregado.</t>
  </si>
  <si>
    <t>20 · Clínica Daniela Lemes</t>
  </si>
  <si>
    <t>Clínica Daniela Lemes | Rio de Janeiro/RJ | Brasil</t>
  </si>
  <si>
    <t>WhatsApp | +55 21 99999-5633</t>
  </si>
  <si>
    <t>https://wa.me/5521999995633</t>
  </si>
  <si>
    <t>reço Rua Jardim Botânico, 568 - Sala 312 Rio de Janeiro - RJ Contato Telefone: (21) 99999-5633 WhatsApp: (21) 99999-5633 Acompanhe © Todos os direitos reservados CRM RJ 52692964 Política de Privacidade Termos de uso Conheça a nossa nova tecnologia Coolfase O que há de mais moderno quando se trata de tecnologia estética</t>
  </si>
  <si>
    <t>Clínica física, tecnologias estéticas nomeadas e profissional especializada apresentada no site.</t>
  </si>
  <si>
    <t>Olá, equipe da Clínica Daniela Lemes!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</si>
  <si>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Página contém texto/links de cassino sem relação com a clínica. Revalidar contato e situação do site; não afirmar causa ou invasão sem análise adicional.</t>
  </si>
  <si>
    <t>21 · Clínica Helena Costa</t>
  </si>
  <si>
    <t>Clínica Helena Costa | Rio de Janeiro/RJ | Brasil</t>
  </si>
  <si>
    <t>WhatsApp | +55 21 97136-9883</t>
  </si>
  <si>
    <t>https://wa.me/5521971369883</t>
  </si>
  <si>
    <t xml:space="preserve"> australia Av. Ataulfo de Paiva 135, salas 705 e 706 – Leblon (21) 2239-2314 / (21) 97136-9883 contato@clinicahelenacosta.com.br Médica Responsável – Dra. Helena Costa
CRM:52-81778-3 Política de uso de cookies Usamos cookies em nosso site para fornecer uma experiência mais relevante, lembrando suas preferências e visi</t>
  </si>
  <si>
    <t>Clínica física no Leblon, múltiplas linhas de tratamento e responsável técnica identificada.</t>
  </si>
  <si>
    <t>Olá, equipe da Clínica Helena Costa!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</si>
  <si>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contato@clinicahelenacosta.com.br. Página institucional contém link alheio a cassino; confirmar situação atual antes da proposta.</t>
  </si>
  <si>
    <t>22 · Royal Face</t>
  </si>
  <si>
    <t>Royal Face | Rede nacional | Brasil</t>
  </si>
  <si>
    <t>E-mail | contato@royalface.com.br</t>
  </si>
  <si>
    <t>mailto:contato@royalface.com.br</t>
  </si>
  <si>
    <t>k Youtube © 2023 Copyright | ROYAL FACE FRANCHISING LTDA – 31.485.929/0001-81 | contato@royalface.com.br Quer receber em primeira mão nossas ofertas de black? Cadastre-se aqui. E-mail Whatsapp Cadastre-se Facial Bioestimulador de colágeno Carboxiterapia Facial DMAE Eletrocautério Facial Exossomos Fios de Sustentação GH</t>
  </si>
  <si>
    <t>Página Sobre divulga mais de 300 unidades comercializadas, operação em 25 estados e DF; unidades comercializadas não equivalem a unidades abertas.</t>
  </si>
  <si>
    <t>Olá, equipe da Royal Face! Sou [seu nome]. Vi no site de vocês que há recursos de agendamento e atendimento digital. Desenvolvo sites com painel de conteúdo, solicitações de consulta e área do cliente. Gostaria de falar com quem cuida dessa operação para entender se há algo que podemos melhorar. Posso enviar uma demonstração curta?</t>
  </si>
  <si>
    <t>Telefone público +55 41 98707-2823. Fundadores/sócios atuais e origem brasileira não confirmados nesta rodada.</t>
  </si>
  <si>
    <t>23 · Clínica Bergmann</t>
  </si>
  <si>
    <t>Clínica Bergmann | Porto Alegre/RS | Brasil</t>
  </si>
  <si>
    <t>WhatsApp | +55 51 99570-6643</t>
  </si>
  <si>
    <t>https://wa.me/5551995706643</t>
  </si>
  <si>
    <t xml:space="preserve">ca Capilar, Harmonização Facial, Laser, Médico Especialista em Queda de Cabelo +55 51 99570.6643 Rua Tobias da Silva, 253 sala 305. PORTO ALEGRE RS Home Tratamentos Equipamentos Procedimentos Patologias Blog Consulta Online Contato Curso e Mentoria TRATAMENTOS FACIAIS Oferecemos Diversos Tratamentos Faciais para o seu </t>
  </si>
  <si>
    <t>Endereço físico, equipamentos, tratamentos faciais/corporais/capilares e médico identificado.</t>
  </si>
  <si>
    <t>Olá, equipe da Clínica Bergmann!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</si>
  <si>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Rodapé identifica explicitamente o número como WhatsApp; contato@clinicabergmann.com.br. Não afirmar ausência de consulta online.</t>
  </si>
  <si>
    <t>24 · Clínica Slim Tratamento Capilar</t>
  </si>
  <si>
    <t>Clínica Slim Tratamento Capilar | São Paulo/SP; Jundiaí/SP | Brasil</t>
  </si>
  <si>
    <t>Telefone | +55 11 97276-9705</t>
  </si>
  <si>
    <t>tel:+5511972769705</t>
  </si>
  <si>
    <t xml:space="preserve">a de Jairé, 150 – Quarta Parada, São Paulo – SP CEP: 03175-010 (11) 2291-1099 (11) 97276-9705 Segunda a sexta das 8h às 20h Sábado das 8h às 14h @clinicaslim.tratamentocapilar Jundiaí Rua Itália, 251 – Jardim Bonfiglioli, Jundiaí- SP CEP:13207-280 (11) 4587-0085 (11) 95261-6079 Segunda a sexta das 8h às 20h Sábado das </t>
  </si>
  <si>
    <t>6/10; confiança Média. Não equivale a orçamento confirmado.</t>
  </si>
  <si>
    <t>Duas unidades/endereço e tecnologias capilares publicados; equipe e verba atual não comprovadas.</t>
  </si>
  <si>
    <t>Olá, equipe da Clínica Slim Tratamento Capilar!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</si>
  <si>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Número móvel da unidade São Paulo; não presumir WhatsApp. Site mostra divergência entre 44 e 46 anos e muitos links alheios de apostas. Revalidar contato antes de abordagem.</t>
  </si>
  <si>
    <t>25 · Elegance Estética</t>
  </si>
  <si>
    <t>Elegance Estética | Bauru/SP | Brasil</t>
  </si>
  <si>
    <t>WhatsApp | +55 14 99845-5678</t>
  </si>
  <si>
    <t>https://wa.me/5514998455678</t>
  </si>
  <si>
    <t>os: Segunda a sexta: das 8h Ã s 20h SÃ¡bados: das 8h Ã s 15h Contato EndereÃ§o (14) 99845-5678 Rua: Treze de Maio, 14-04 - Jardim Estoril, Bauru - SP Agende uma AvaliaÃ§Ã£o Atendemos com hora marcada, respeitando sua rotina e garantindo um atendimento exclusivo. Confira nossos horÃ¡rios: Segunda a sexta: das 8h Ã s 20h</t>
  </si>
  <si>
    <t>Unidade/endereço, biomédico responsável, criofrequência e procedimentos faciais/corporais divulgados; parcelamento não prova verba disponível.</t>
  </si>
  <si>
    <t>Olá, equipe da Elegance Estética!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</si>
  <si>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CNPJ 59.187.109/0001-22. Rodapé e CTAs principais repetem o número escolhido; outro link diverge e não foi usado.</t>
  </si>
  <si>
    <t>26 · Clínica Seven</t>
  </si>
  <si>
    <t>Clínica Seven | São Paulo/SP | Brasil</t>
  </si>
  <si>
    <t>WhatsApp | +55 11 4933-1719</t>
  </si>
  <si>
    <t>https://wa.me/551149331719</t>
  </si>
  <si>
    <t>ndereço: Av. Brasil, 1698 – Jardim America, São Paulo – SP, 01430-001 Whatsapp: 11 4933-1719 E-mail: sac@clinicaseven.com.br Endereço: Av. Brasil, 1698 – Jardim America, São Paulo – SP, 16604-006 Whatsapp: 11 4933-1719 E-mail: sac@clinicaseven.com.br Terms of Service    Privacy Policy © Clinica Seven 2026</t>
  </si>
  <si>
    <t>Clínica física, equipe médica/nutricional e mais de 15 anos anunciados; foco em emagrecimento e definição corporal.</t>
  </si>
  <si>
    <t>Olá, equipe da Clínica Seven!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</si>
  <si>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Segmento de longevidade/emagrecimento, aderência diferente de estética facial. SAC: sac@clinicaseven.com.br; proprietário não identificado.</t>
  </si>
  <si>
    <t>27 · Clínica HA Gestão em Medicina Avançada</t>
  </si>
  <si>
    <t>Clínica HA Gestão em Medicina Avançada | Curitiba/PR | Brasil</t>
  </si>
  <si>
    <t>WhatsApp | +55 41 98501-4101</t>
  </si>
  <si>
    <t>https://wa.me/5541985014101</t>
  </si>
  <si>
    <t>lle Asega Pular para o conteúdo E-mail atendimento@hadermatologia.com.br Ligue (41) 9 8501-4101 Agendar Consulta Home Cabelo &amp; Transplante Transplante Capilar Feminino Transplante Capilar Masculino Transplante Capilar Fio Longo Tricologia Dermatologia Dermatologia Estética Dermatologia Clínica Cirurgia Plástica Prótese</t>
  </si>
  <si>
    <t>Clínica física, múltiplas especialidades e direção técnica identificada; não inferir verba por volume autodeclarado de transplantes.</t>
  </si>
  <si>
    <t>Olá, equipe da Clínica HA Gestão em Medicina Avançada!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</si>
  <si>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atendimento@hadermatologia.com.br. Ser diretora técnica não comprova propriedade ou nacionalidade.</t>
  </si>
  <si>
    <t>28 · Clínica Dra. Paula Lima</t>
  </si>
  <si>
    <t>Clínica Dra. Paula Lima | Lisboa; Lousada (endereços publicados) | Portugal</t>
  </si>
  <si>
    <t>WhatsApp | +351 919 885 440</t>
  </si>
  <si>
    <t>https://wa.me/351919885440</t>
  </si>
  <si>
    <t>ínica Dra. Paula Lima Clínicas: Lisboa, Lousada, Porto Atendimento ao Domicílio +351 919 885 440 Serviços Clínica Equipa Quem já passou por aqui Blog Testemunhos Galeria Contacto Serviços Clínica Equipa Quem já passou por aqui Blog Testemunhos Galeria Contacto [iscwp-slider username=”clinicadrapaulalima” popup_gallery=</t>
  </si>
  <si>
    <t>Unidades/localizações publicadas, serviços corporais/faciais e nutrição; entrevista de 2026 descreve equipe e crescimento. Não representa verba real.</t>
  </si>
  <si>
    <t>Olá, equipe da Clínica Dra. Paula Lima!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</si>
  <si>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Entrevista de 16/02/2026 descreve a fundadora como luso-brasileira, nascida no Brasil, com dupla nacionalidade. Site apresenta Porto/Lousada de formas diferentes; confirmar locais ativos.</t>
  </si>
  <si>
    <t>29 · Clínica Dentária Boca a Boca</t>
  </si>
  <si>
    <t>Clínica Dentária Boca a Boca | Tomar | Portugal</t>
  </si>
  <si>
    <t>WhatsApp | +351 960 080 091</t>
  </si>
  <si>
    <t>https://wa.me/351960080091</t>
  </si>
  <si>
    <t>eira Casquilho, 35 2300-576 Tomar Como chegar Telefone &amp; Email +351 249 324 876 +351 960 080 091 geral@bocaaboca.pt Falar por WhatsApp O seu dentista especialista em implantes dentários, ortodontia e estética. O seu bem estar e o seu sorriso é a nossa prioridade. Pois não tratamos de dentes. Nós cuidamos de pessoas. Na</t>
  </si>
  <si>
    <t>Site informa espaço de 250 m², sete gabinetes e equipe multidisciplinar. Operação principalmente odontológica, com harmonização facial.</t>
  </si>
  <si>
    <t>Olá, equipe da Clínica Dentária Boca a Boca! Sou [seu nome]. Vi no site de vocês que há atendimento para consultas e um catálogo de tratamentos. Desenvolvo sites com painel de conteúdo, solicitações de consulta e área do cliente. Gostaria de falar com quem cuida dessa operação para entender se há algo que podemos melhorar. Posso enviar uma demonstração curta?</t>
  </si>
  <si>
    <t>Página institucional informa “natural de São Paulo”. Revista Business Portugal de 12/03/2024 corrobora fundadora/diretora; site atual confirma vínculo. Não vender como clínica de estética pura.</t>
  </si>
  <si>
    <t>30 · Consultório Robert M. Rey</t>
  </si>
  <si>
    <t>Consultório Robert M. Rey | Beverly Hills/Califórnia | Estados Unidos</t>
  </si>
  <si>
    <t>Telefone | +1 310 205 3107</t>
  </si>
  <si>
    <t>tel:+13102053107</t>
  </si>
  <si>
    <t>geon Skip to main content Follow Us On Facebook Follow Us On Instagram Call Us (310) 205-3107 Menu Call Dr. Robert Rey Today View Gallery Contact Us Menu Close Menu Home Meet Dr. Rey Dr. Robert Rey Wellness Rey’s Media Curriculum Vitae Procedures Procedures Overview Face Face Overview Rhinoplasty Breast Breast Overview</t>
  </si>
  <si>
    <t>Consultório internacional e catálogo cirúrgico amplo, plataformas/formulários e comunicação profissional publicados. Estrutura é sinal de capacidade, não orçamento.</t>
  </si>
  <si>
    <t>Olá, equipe da Consultório Robert M. Rey! Sou [seu nome]. Vi no site de vocês que há recursos de agendamento e atendimento digital. Desenvolvo sites com painel de conteúdo, solicitações de consulta e área do cliente. Gostaria de falar com quem cuida dessa operação para entender se há algo que podemos melhorar. Posso enviar uma demonstração curta?</t>
  </si>
  <si>
    <t>G1 de 22/04/2013 informa nascimento em São Paulo; dado de origem é histórico. Site atual confirma consultório, endereço e telefone. Estrutura jurídica/societária não consultada. Foco cirúrgico e baixa prioridade para nosso produto.</t>
  </si>
  <si>
    <t>Finalidade</t>
  </si>
  <si>
    <t>URL pública</t>
  </si>
  <si>
    <t>Consulta</t>
  </si>
  <si>
    <t>Evidência / limite</t>
  </si>
  <si>
    <t>Contato/site</t>
  </si>
  <si>
    <t>Vínculo institucional</t>
  </si>
  <si>
    <t>Origem brasileira</t>
  </si>
  <si>
    <t>Registro</t>
  </si>
  <si>
    <t>Motivo de ficar fora dos 30 dossiês atuais</t>
  </si>
  <si>
    <t>Fonte</t>
  </si>
  <si>
    <t>Brazilicious Beauty Spa</t>
  </si>
  <si>
    <t>Proprietária brasileira identificada em reportagem de 2022, mas contato atual não localizado. Sem nota de orçamento por insuficiência de evidência.</t>
  </si>
  <si>
    <t>https://revistapegn.globo.com/Mulheres-empreendedoras/noticia/2022/04/brasileira-fatura-r-2-milhoes-com-drenagem-linfatica-nos-eua.html</t>
  </si>
  <si>
    <t>Espaçolaser</t>
  </si>
  <si>
    <t>Rede madura e baixa aderência à venda simples; origem/vínculo dos proprietários não confirmados.</t>
  </si>
  <si>
    <t>https://www.espacolaser.com.br/</t>
  </si>
  <si>
    <t>Botoclinic</t>
  </si>
  <si>
    <t>Rede madura; SAC publicado, mas propriedade/origem dos donos não confirmadas.</t>
  </si>
  <si>
    <t>https://www.botoclinic.com/</t>
  </si>
  <si>
    <t>Naiara Faria Estética</t>
  </si>
  <si>
    <t>Entrevista de 15/09/2026 identifica empreendedora brasileira em Portugal; contato comercial fora do Instagram não localizado nesta pesquisa. Não incluída na fila.</t>
  </si>
  <si>
    <t>https://revistabusinessportugal.pt/entre-a-beleza-e-o-bem-estar/</t>
  </si>
  <si>
    <t>Tema</t>
  </si>
  <si>
    <t>Regra aplicada</t>
  </si>
  <si>
    <t>Origem brasileira explícita ou cidade natal no Brasil, vínculo com a operação/fundação e contato público fora do Instagram. Sociedade jurídica atual/cidadania documental não foram auditadas.</t>
  </si>
  <si>
    <t>Meta não concluída</t>
  </si>
  <si>
    <t>A pesquisa tem 30 dossiês, mas só 5 possuem origem/vínculo documentados e contato atual publicado. Faltam 25 para a meta de 30 elegíveis. Os demais não são brasileiros presumidos.</t>
  </si>
  <si>
    <t>0–2: fraca aderência; 3–4: site/sistema maduro; 5–6: ganho depende de integração; 7–8: lacuna pública aparente e aderência; 9–10: necessidade validada diretamente. Sem entrevista, não atribuídos 9–10.</t>
  </si>
  <si>
    <t>Avaliação ordinal de unidades, equipe, serviços/tecnologia e maturidade digital publicados. 5–6: estrutura local; 7–8: equipe/serviços/unidades; 9: rede ou operação estruturada. Não mede faturamento, caixa ou verba. Não se transforma em proposta automaticamente.</t>
  </si>
  <si>
    <t>Desconhecido</t>
  </si>
  <si>
    <t>Não comprovar origem não equivale a concluir que a pessoa é estrangeira. Não confirmar orçamento não equivale a orçamento zero.</t>
  </si>
  <si>
    <t>Site / agendamento</t>
  </si>
  <si>
    <t>Inspeção pública de texto, links e formulário. Nenhum envio de consulta ou acesso privado foi feito. Formulário/WhatsApp visível não revela todo o sistema interno.</t>
  </si>
  <si>
    <t>Abordagem</t>
  </si>
  <si>
    <t>Mensagem é rascunho para uso posterior. Nenhum envio foi realizado. Solicitar encaminhamento ao decisor e permissão para demonstração; respeitar recusa.</t>
  </si>
  <si>
    <t>Excel</t>
  </si>
  <si>
    <t>Fila elegível e A validar são retratos da pesquisa. Atualizações manuais na aba CRM não sincronizam essas abas ou a página web. Use próximo contato para controle de retorno.</t>
  </si>
  <si>
    <t>Preço</t>
  </si>
  <si>
    <t>Propostas em branco: só definir após escopo, moeda, integração e suporte. A nota de capacidade não é autorização para cobrar determinado valor.</t>
  </si>
  <si>
    <t>Limitações da pesquisa</t>
  </si>
  <si>
    <t>Brave retornou CAPTCHA/429; Bing retornou resultados irrelevantes; outras fontes recusaram conexões ou apresentaram bloqueios. Foram usados sites oficiais, arquivos públicos e portais acessíveis. Bloqueios não foram contornados.</t>
  </si>
  <si>
    <t>Fontes históricas</t>
  </si>
  <si>
    <t>Origem/nascimento pode ser documentada por reportagem antiga, mas atividade, contato e vínculo atuais exigem fonte atual. Maison B e Bellavish continuam fora da fila por falta de revalidação atual.</t>
  </si>
  <si>
    <t>Regras profissionais</t>
  </si>
  <si>
    <t>Para clínicas médicas, consultar guia CFM 2.336/2023: https://publicidademedica.cfm.org.br/. Para outras profissões e países, validar regras correspondentes. Não prometer resultados clínicos/comerciais.</t>
  </si>
</sst>
</file>

<file path=xl/styles.xml><?xml version="1.0" encoding="utf-8"?>
<styleSheet xmlns="http://schemas.openxmlformats.org/spreadsheetml/2006/main">
  <numFmts count="1">
    <numFmt numFmtId="164" formatCode="dd/mm/yyyy"/>
  </numFmts>
  <fonts count="3">
    <font>
      <sz val="11"/>
      <color theme="1"/>
      <name val="Calibri"/>
      <family val="2"/>
      <scheme val="minor"/>
    </font>
    <font>
      <b/>
      <sz val="11"/>
      <color rgb="FFFFFFFF"/>
      <name val="Calibri"/>
      <family val="2"/>
      <scheme val="minor"/>
    </font>
    <font>
      <u/>
      <sz val="11"/>
      <color rgb="FF176276"/>
      <name val="Calibri"/>
      <family val="2"/>
      <scheme val="minor"/>
    </font>
  </fonts>
  <fills count="4">
    <fill>
      <patternFill patternType="none"/>
    </fill>
    <fill>
      <patternFill patternType="gray125"/>
    </fill>
    <fill>
      <patternFill patternType="solid">
        <fgColor rgb="FF293E38"/>
        <bgColor indexed="64"/>
      </patternFill>
    </fill>
    <fill>
      <patternFill patternType="solid">
        <fgColor rgb="FFEAF0E7"/>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164" fontId="0" fillId="0" borderId="0" xfId="0" applyNumberFormat="1" applyAlignment="1">
      <alignment vertical="top"/>
    </xf>
    <xf numFmtId="0" fontId="0" fillId="3" borderId="0" xfId="0" applyFill="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nataliabeauty.com.br/clinica/" TargetMode="External"/><Relationship Id="rId2" Type="http://schemas.openxmlformats.org/officeDocument/2006/relationships/hyperlink" Target="https://nataliabeauty.com.br/quem-somos/" TargetMode="External"/><Relationship Id="rId3" Type="http://schemas.openxmlformats.org/officeDocument/2006/relationships/hyperlink" Target="https://www.sparenatafranca.com/nossa-historia/renata" TargetMode="External"/><Relationship Id="rId4" Type="http://schemas.openxmlformats.org/officeDocument/2006/relationships/hyperlink" Target="https://www.sparenatafranca.com/nossa-historia/renata" TargetMode="External"/><Relationship Id="rId5" Type="http://schemas.openxmlformats.org/officeDocument/2006/relationships/hyperlink" Target="https://clinicadrapaulalima.pt/" TargetMode="External"/><Relationship Id="rId6" Type="http://schemas.openxmlformats.org/officeDocument/2006/relationships/hyperlink" Target="https://revistabusinessportugal.pt/a-jornada-de-paula-lima-na-saude-e-estetica-humanizada/" TargetMode="External"/><Relationship Id="rId7" Type="http://schemas.openxmlformats.org/officeDocument/2006/relationships/hyperlink" Target="https://www.bocaaboca.pt/" TargetMode="External"/><Relationship Id="rId8" Type="http://schemas.openxmlformats.org/officeDocument/2006/relationships/hyperlink" Target="https://www.bocaaboca.pt/" TargetMode="External"/><Relationship Id="rId9" Type="http://schemas.openxmlformats.org/officeDocument/2006/relationships/hyperlink" Target="https://www.drrobertrey.com/" TargetMode="External"/><Relationship Id="rId10" Type="http://schemas.openxmlformats.org/officeDocument/2006/relationships/hyperlink" Target="https://g1.globo.com/sao-paulo/noticia/2013/04/cirurgiao-plastico-robert-rey-o-dr-hollywood-se-filia-ao-psc.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emodele.com.br/assets/index-ClmuxGc9.js" TargetMode="External"/><Relationship Id="rId2" Type="http://schemas.openxmlformats.org/officeDocument/2006/relationships/hyperlink" Target="https://www.artbeautycenter.com.br/sobre-nos" TargetMode="External"/><Relationship Id="rId3" Type="http://schemas.openxmlformats.org/officeDocument/2006/relationships/hyperlink" Target="https://www.artbeautycenter.com.br/sobre-nos" TargetMode="External"/><Relationship Id="rId4" Type="http://schemas.openxmlformats.org/officeDocument/2006/relationships/hyperlink" Target="https://www.danielleoliveira.com.br/" TargetMode="External"/><Relationship Id="rId5" Type="http://schemas.openxmlformats.org/officeDocument/2006/relationships/hyperlink" Target="https://www.danielleoliveira.com.br/" TargetMode="External"/><Relationship Id="rId6" Type="http://schemas.openxmlformats.org/officeDocument/2006/relationships/hyperlink" Target="https://www.jkesteticaavancada.com.br/" TargetMode="External"/><Relationship Id="rId7" Type="http://schemas.openxmlformats.org/officeDocument/2006/relationships/hyperlink" Target="https://www.clinicspa.com.br/" TargetMode="External"/><Relationship Id="rId8" Type="http://schemas.openxmlformats.org/officeDocument/2006/relationships/hyperlink" Target="https://www.clinicspa.com.br/" TargetMode="External"/><Relationship Id="rId9" Type="http://schemas.openxmlformats.org/officeDocument/2006/relationships/hyperlink" Target="https://clinicaesteticalondrina.com.br/quem-somos/" TargetMode="External"/><Relationship Id="rId10" Type="http://schemas.openxmlformats.org/officeDocument/2006/relationships/hyperlink" Target="https://clinicaesteticalondrina.com.br/quem-somos/" TargetMode="External"/><Relationship Id="rId11" Type="http://schemas.openxmlformats.org/officeDocument/2006/relationships/hyperlink" Target="https://www.procorpoestetica.com.br/" TargetMode="External"/><Relationship Id="rId12" Type="http://schemas.openxmlformats.org/officeDocument/2006/relationships/hyperlink" Target="https://www.vitasmile.co.uk/estetica-que-respeita-voce/" TargetMode="External"/><Relationship Id="rId13" Type="http://schemas.openxmlformats.org/officeDocument/2006/relationships/hyperlink" Target="https://www.nit.pt/compras/maison-b-o-novo-espaco-de-beleza-em-lisboa-onde-todos-os-tratamentos-sao-naturais" TargetMode="External"/><Relationship Id="rId14" Type="http://schemas.openxmlformats.org/officeDocument/2006/relationships/hyperlink" Target="https://www.nit.pt/compras/maison-b-o-novo-espaco-de-beleza-em-lisboa-onde-todos-os-tratamentos-sao-naturais" TargetMode="External"/><Relationship Id="rId15" Type="http://schemas.openxmlformats.org/officeDocument/2006/relationships/hyperlink" Target="https://nepuga.edu.br/news/biomedica-esteta-europa/" TargetMode="External"/><Relationship Id="rId16" Type="http://schemas.openxmlformats.org/officeDocument/2006/relationships/hyperlink" Target="https://nepuga.edu.br/news/biomedica-esteta-europa/" TargetMode="External"/><Relationship Id="rId17" Type="http://schemas.openxmlformats.org/officeDocument/2006/relationships/hyperlink" Target="https://www.onodera.com.br/" TargetMode="External"/><Relationship Id="rId18" Type="http://schemas.openxmlformats.org/officeDocument/2006/relationships/hyperlink" Target="https://www.onodera.com.br/sobre-onodera/" TargetMode="External"/><Relationship Id="rId19" Type="http://schemas.openxmlformats.org/officeDocument/2006/relationships/hyperlink" Target="https://www.emagrecentro.com.br/" TargetMode="External"/><Relationship Id="rId20" Type="http://schemas.openxmlformats.org/officeDocument/2006/relationships/hyperlink" Target="https://buddhaspa.com.br/o-buddha-spa/contato/" TargetMode="External"/><Relationship Id="rId21" Type="http://schemas.openxmlformats.org/officeDocument/2006/relationships/hyperlink" Target="https://buddhaspa.com.br/o-buddha-spa/quem-somos/" TargetMode="External"/><Relationship Id="rId22" Type="http://schemas.openxmlformats.org/officeDocument/2006/relationships/hyperlink" Target="https://www.oligoflora.com.br/" TargetMode="External"/><Relationship Id="rId23" Type="http://schemas.openxmlformats.org/officeDocument/2006/relationships/hyperlink" Target="https://www.adrianavilarinho.com.br/" TargetMode="External"/><Relationship Id="rId24" Type="http://schemas.openxmlformats.org/officeDocument/2006/relationships/hyperlink" Target="https://www.adrianavilarinho.com.br/sobre-nos" TargetMode="External"/><Relationship Id="rId25" Type="http://schemas.openxmlformats.org/officeDocument/2006/relationships/hyperlink" Target="https://www.clinicavanessametz.com.br/" TargetMode="External"/><Relationship Id="rId26" Type="http://schemas.openxmlformats.org/officeDocument/2006/relationships/hyperlink" Target="https://www.clinicavanessametz.com.br/" TargetMode="External"/><Relationship Id="rId27" Type="http://schemas.openxmlformats.org/officeDocument/2006/relationships/hyperlink" Target="https://www.lucianapepino.com.br/" TargetMode="External"/><Relationship Id="rId28" Type="http://schemas.openxmlformats.org/officeDocument/2006/relationships/hyperlink" Target="https://www.lucianapepino.com.br/" TargetMode="External"/><Relationship Id="rId29" Type="http://schemas.openxmlformats.org/officeDocument/2006/relationships/hyperlink" Target="https://www.danielalemes.com.br/" TargetMode="External"/><Relationship Id="rId30" Type="http://schemas.openxmlformats.org/officeDocument/2006/relationships/hyperlink" Target="https://danielalemes.com.br/a-clinica-2/" TargetMode="External"/><Relationship Id="rId31" Type="http://schemas.openxmlformats.org/officeDocument/2006/relationships/hyperlink" Target="https://www.clinicahelenacosta.com.br/" TargetMode="External"/><Relationship Id="rId32" Type="http://schemas.openxmlformats.org/officeDocument/2006/relationships/hyperlink" Target="https://clinicahelenacosta.com.br/clinica/" TargetMode="External"/><Relationship Id="rId33" Type="http://schemas.openxmlformats.org/officeDocument/2006/relationships/hyperlink" Target="https://www.royalface.com.br/" TargetMode="External"/><Relationship Id="rId34" Type="http://schemas.openxmlformats.org/officeDocument/2006/relationships/hyperlink" Target="https://www.clinicabergmann.com.br/" TargetMode="External"/><Relationship Id="rId35" Type="http://schemas.openxmlformats.org/officeDocument/2006/relationships/hyperlink" Target="https://www.clinicabergmann.com.br/" TargetMode="External"/><Relationship Id="rId36" Type="http://schemas.openxmlformats.org/officeDocument/2006/relationships/hyperlink" Target="https://www.clinicaslim.com.br/" TargetMode="External"/><Relationship Id="rId37" Type="http://schemas.openxmlformats.org/officeDocument/2006/relationships/hyperlink" Target="https://www.eleganceestetica.com.br/" TargetMode="External"/><Relationship Id="rId38" Type="http://schemas.openxmlformats.org/officeDocument/2006/relationships/hyperlink" Target="https://www.eleganceestetica.com.br/" TargetMode="External"/><Relationship Id="rId39" Type="http://schemas.openxmlformats.org/officeDocument/2006/relationships/hyperlink" Target="https://www.clinicaseven.com.br/" TargetMode="External"/><Relationship Id="rId40" Type="http://schemas.openxmlformats.org/officeDocument/2006/relationships/hyperlink" Target="https://www.clinicaha.com.br/" TargetMode="External"/><Relationship Id="rId41" Type="http://schemas.openxmlformats.org/officeDocument/2006/relationships/hyperlink" Target="https://www.clinicaha.com.br/"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a.me/5511919078160" TargetMode="External"/><Relationship Id="rId2" Type="http://schemas.openxmlformats.org/officeDocument/2006/relationships/hyperlink" Target="https://remodele.com.br/assets/index-ClmuxGc9.js" TargetMode="External"/><Relationship Id="rId3" Type="http://schemas.openxmlformats.org/officeDocument/2006/relationships/hyperlink" Target="https://remodele.com.br/" TargetMode="External"/><Relationship Id="rId4" Type="http://schemas.openxmlformats.org/officeDocument/2006/relationships/hyperlink" Target="https://www.artbeautycenter.com.br/sobre-nos" TargetMode="External"/><Relationship Id="rId5" Type="http://schemas.openxmlformats.org/officeDocument/2006/relationships/hyperlink" Target="https://wa.me/5511944452686" TargetMode="External"/><Relationship Id="rId6" Type="http://schemas.openxmlformats.org/officeDocument/2006/relationships/hyperlink" Target="https://www.artbeautycenter.com.br/sobre-nos" TargetMode="External"/><Relationship Id="rId7" Type="http://schemas.openxmlformats.org/officeDocument/2006/relationships/hyperlink" Target="https://www.artbeautycenter.com.br/" TargetMode="External"/><Relationship Id="rId8" Type="http://schemas.openxmlformats.org/officeDocument/2006/relationships/hyperlink" Target="https://www.danielleoliveira.com.br/" TargetMode="External"/><Relationship Id="rId9" Type="http://schemas.openxmlformats.org/officeDocument/2006/relationships/hyperlink" Target="https://wa.me/5511971760036" TargetMode="External"/><Relationship Id="rId10" Type="http://schemas.openxmlformats.org/officeDocument/2006/relationships/hyperlink" Target="https://www.danielleoliveira.com.br/" TargetMode="External"/><Relationship Id="rId11" Type="http://schemas.openxmlformats.org/officeDocument/2006/relationships/hyperlink" Target="https://www.danielleoliveira.com.br/" TargetMode="External"/><Relationship Id="rId12" Type="http://schemas.openxmlformats.org/officeDocument/2006/relationships/hyperlink" Target="https://www.jkesteticaavancada.com.br/" TargetMode="External"/><Relationship Id="rId13" Type="http://schemas.openxmlformats.org/officeDocument/2006/relationships/hyperlink" Target="https://www.jkesteticaavancada.com.br/" TargetMode="External"/><Relationship Id="rId14" Type="http://schemas.openxmlformats.org/officeDocument/2006/relationships/hyperlink" Target="https://www.jkesteticaavancada.com.br/" TargetMode="External"/><Relationship Id="rId15" Type="http://schemas.openxmlformats.org/officeDocument/2006/relationships/hyperlink" Target="https://www.clinicspa.com.br/" TargetMode="External"/><Relationship Id="rId16" Type="http://schemas.openxmlformats.org/officeDocument/2006/relationships/hyperlink" Target="https://wa.me/5511973469977" TargetMode="External"/><Relationship Id="rId17" Type="http://schemas.openxmlformats.org/officeDocument/2006/relationships/hyperlink" Target="https://www.clinicspa.com.br/" TargetMode="External"/><Relationship Id="rId18" Type="http://schemas.openxmlformats.org/officeDocument/2006/relationships/hyperlink" Target="https://www.clinicspa.com.br/" TargetMode="External"/><Relationship Id="rId19" Type="http://schemas.openxmlformats.org/officeDocument/2006/relationships/hyperlink" Target="https://clinicaesteticalondrina.com.br/quem-somos/" TargetMode="External"/><Relationship Id="rId20" Type="http://schemas.openxmlformats.org/officeDocument/2006/relationships/hyperlink" Target="https://wa.me/5543991622868" TargetMode="External"/><Relationship Id="rId21" Type="http://schemas.openxmlformats.org/officeDocument/2006/relationships/hyperlink" Target="https://clinicaesteticalondrina.com.br/quem-somos/" TargetMode="External"/><Relationship Id="rId22" Type="http://schemas.openxmlformats.org/officeDocument/2006/relationships/hyperlink" Target="https://clinicaesteticalondrina.com.br/" TargetMode="External"/><Relationship Id="rId23" Type="http://schemas.openxmlformats.org/officeDocument/2006/relationships/hyperlink" Target="https://wa.me/551141189955" TargetMode="External"/><Relationship Id="rId24" Type="http://schemas.openxmlformats.org/officeDocument/2006/relationships/hyperlink" Target="https://www.procorpoestetica.com.br/" TargetMode="External"/><Relationship Id="rId25" Type="http://schemas.openxmlformats.org/officeDocument/2006/relationships/hyperlink" Target="https://www.procorpoestetica.com.br/" TargetMode="External"/><Relationship Id="rId26" Type="http://schemas.openxmlformats.org/officeDocument/2006/relationships/hyperlink" Target="https://nataliabeauty.com.br/quem-somos/" TargetMode="External"/><Relationship Id="rId27" Type="http://schemas.openxmlformats.org/officeDocument/2006/relationships/hyperlink" Target="https://nataliabeauty.com.br/clinica/" TargetMode="External"/><Relationship Id="rId28" Type="http://schemas.openxmlformats.org/officeDocument/2006/relationships/hyperlink" Target="https://nataliabeauty.com.br/clinica/" TargetMode="External"/><Relationship Id="rId29" Type="http://schemas.openxmlformats.org/officeDocument/2006/relationships/hyperlink" Target="https://www.sparenatafranca.com/nossa-historia/renata" TargetMode="External"/><Relationship Id="rId30" Type="http://schemas.openxmlformats.org/officeDocument/2006/relationships/hyperlink" Target="https://wa.me/5511991299556" TargetMode="External"/><Relationship Id="rId31" Type="http://schemas.openxmlformats.org/officeDocument/2006/relationships/hyperlink" Target="https://www.sparenatafranca.com/nossa-historia/renata" TargetMode="External"/><Relationship Id="rId32" Type="http://schemas.openxmlformats.org/officeDocument/2006/relationships/hyperlink" Target="https://www.sparenatafranca.com/sobre/" TargetMode="External"/><Relationship Id="rId33" Type="http://schemas.openxmlformats.org/officeDocument/2006/relationships/hyperlink" Target="https://wa.me/447848958312" TargetMode="External"/><Relationship Id="rId34" Type="http://schemas.openxmlformats.org/officeDocument/2006/relationships/hyperlink" Target="https://www.vitasmile.co.uk/estetica-que-respeita-voce/" TargetMode="External"/><Relationship Id="rId35" Type="http://schemas.openxmlformats.org/officeDocument/2006/relationships/hyperlink" Target="https://www.vitasmile.co.uk/" TargetMode="External"/><Relationship Id="rId36" Type="http://schemas.openxmlformats.org/officeDocument/2006/relationships/hyperlink" Target="https://www.nit.pt/compras/maison-b-o-novo-espaco-de-beleza-em-lisboa-onde-todos-os-tratamentos-sao-naturais" TargetMode="External"/><Relationship Id="rId37" Type="http://schemas.openxmlformats.org/officeDocument/2006/relationships/hyperlink" Target="https://www.nit.pt/compras/maison-b-o-novo-espaco-de-beleza-em-lisboa-onde-todos-os-tratamentos-sao-naturais" TargetMode="External"/><Relationship Id="rId38" Type="http://schemas.openxmlformats.org/officeDocument/2006/relationships/hyperlink" Target="https://nepuga.edu.br/news/biomedica-esteta-europa/" TargetMode="External"/><Relationship Id="rId39" Type="http://schemas.openxmlformats.org/officeDocument/2006/relationships/hyperlink" Target="https://nepuga.edu.br/news/biomedica-esteta-europa/" TargetMode="External"/><Relationship Id="rId40" Type="http://schemas.openxmlformats.org/officeDocument/2006/relationships/hyperlink" Target="https://www.onodera.com.br/sobre-onodera/" TargetMode="External"/><Relationship Id="rId41" Type="http://schemas.openxmlformats.org/officeDocument/2006/relationships/hyperlink" Target="https://wa.me/5511999121430" TargetMode="External"/><Relationship Id="rId42" Type="http://schemas.openxmlformats.org/officeDocument/2006/relationships/hyperlink" Target="https://www.onodera.com.br/" TargetMode="External"/><Relationship Id="rId43" Type="http://schemas.openxmlformats.org/officeDocument/2006/relationships/hyperlink" Target="https://www.onodera.com.br/" TargetMode="External"/><Relationship Id="rId44" Type="http://schemas.openxmlformats.org/officeDocument/2006/relationships/hyperlink" Target="https://wa.me/5511945858889" TargetMode="External"/><Relationship Id="rId45" Type="http://schemas.openxmlformats.org/officeDocument/2006/relationships/hyperlink" Target="https://www.emagrecentro.com.br/" TargetMode="External"/><Relationship Id="rId46" Type="http://schemas.openxmlformats.org/officeDocument/2006/relationships/hyperlink" Target="https://www.emagrecentro.com.br/" TargetMode="External"/><Relationship Id="rId47" Type="http://schemas.openxmlformats.org/officeDocument/2006/relationships/hyperlink" Target="https://buddhaspa.com.br/o-buddha-spa/quem-somos/" TargetMode="External"/><Relationship Id="rId48" Type="http://schemas.openxmlformats.org/officeDocument/2006/relationships/hyperlink" Target="https://buddhaspa.com.br/o-buddha-spa/contato/" TargetMode="External"/><Relationship Id="rId49" Type="http://schemas.openxmlformats.org/officeDocument/2006/relationships/hyperlink" Target="https://buddhaspa.com.br/o-buddha-spa/contato/" TargetMode="External"/><Relationship Id="rId50" Type="http://schemas.openxmlformats.org/officeDocument/2006/relationships/hyperlink" Target="https://www.buddhaspa.com.br/" TargetMode="External"/><Relationship Id="rId51" Type="http://schemas.openxmlformats.org/officeDocument/2006/relationships/hyperlink" Target="https://wa.me/5511997945157" TargetMode="External"/><Relationship Id="rId52" Type="http://schemas.openxmlformats.org/officeDocument/2006/relationships/hyperlink" Target="https://www.oligoflora.com.br/" TargetMode="External"/><Relationship Id="rId53" Type="http://schemas.openxmlformats.org/officeDocument/2006/relationships/hyperlink" Target="https://www.oligoflora.com.br/" TargetMode="External"/><Relationship Id="rId54" Type="http://schemas.openxmlformats.org/officeDocument/2006/relationships/hyperlink" Target="https://www.adrianavilarinho.com.br/sobre-nos" TargetMode="External"/><Relationship Id="rId55" Type="http://schemas.openxmlformats.org/officeDocument/2006/relationships/hyperlink" Target="https://wa.me/551130321000" TargetMode="External"/><Relationship Id="rId56" Type="http://schemas.openxmlformats.org/officeDocument/2006/relationships/hyperlink" Target="https://www.adrianavilarinho.com.br/" TargetMode="External"/><Relationship Id="rId57" Type="http://schemas.openxmlformats.org/officeDocument/2006/relationships/hyperlink" Target="https://www.adrianavilarinho.com.br/" TargetMode="External"/><Relationship Id="rId58" Type="http://schemas.openxmlformats.org/officeDocument/2006/relationships/hyperlink" Target="https://www.clinicavanessametz.com.br/" TargetMode="External"/><Relationship Id="rId59" Type="http://schemas.openxmlformats.org/officeDocument/2006/relationships/hyperlink" Target="https://www.clinicavanessametz.com.br/" TargetMode="External"/><Relationship Id="rId60" Type="http://schemas.openxmlformats.org/officeDocument/2006/relationships/hyperlink" Target="https://www.clinicavanessametz.com.br/" TargetMode="External"/><Relationship Id="rId61" Type="http://schemas.openxmlformats.org/officeDocument/2006/relationships/hyperlink" Target="https://www.lucianapepino.com.br/" TargetMode="External"/><Relationship Id="rId62" Type="http://schemas.openxmlformats.org/officeDocument/2006/relationships/hyperlink" Target="https://www.lucianapepino.com.br/" TargetMode="External"/><Relationship Id="rId63" Type="http://schemas.openxmlformats.org/officeDocument/2006/relationships/hyperlink" Target="https://www.lucianapepino.com.br/" TargetMode="External"/><Relationship Id="rId64" Type="http://schemas.openxmlformats.org/officeDocument/2006/relationships/hyperlink" Target="https://danielalemes.com.br/a-clinica-2/" TargetMode="External"/><Relationship Id="rId65" Type="http://schemas.openxmlformats.org/officeDocument/2006/relationships/hyperlink" Target="https://wa.me/5521999995633" TargetMode="External"/><Relationship Id="rId66" Type="http://schemas.openxmlformats.org/officeDocument/2006/relationships/hyperlink" Target="https://www.danielalemes.com.br/" TargetMode="External"/><Relationship Id="rId67" Type="http://schemas.openxmlformats.org/officeDocument/2006/relationships/hyperlink" Target="https://www.danielalemes.com.br/" TargetMode="External"/><Relationship Id="rId68" Type="http://schemas.openxmlformats.org/officeDocument/2006/relationships/hyperlink" Target="https://clinicahelenacosta.com.br/clinica/" TargetMode="External"/><Relationship Id="rId69" Type="http://schemas.openxmlformats.org/officeDocument/2006/relationships/hyperlink" Target="https://wa.me/5521971369883" TargetMode="External"/><Relationship Id="rId70" Type="http://schemas.openxmlformats.org/officeDocument/2006/relationships/hyperlink" Target="https://www.clinicahelenacosta.com.br/" TargetMode="External"/><Relationship Id="rId71" Type="http://schemas.openxmlformats.org/officeDocument/2006/relationships/hyperlink" Target="https://www.clinicahelenacosta.com.br/" TargetMode="External"/><Relationship Id="rId72" Type="http://schemas.openxmlformats.org/officeDocument/2006/relationships/hyperlink" Target="mailto:contato@royalface.com.br" TargetMode="External"/><Relationship Id="rId73" Type="http://schemas.openxmlformats.org/officeDocument/2006/relationships/hyperlink" Target="https://www.royalface.com.br/" TargetMode="External"/><Relationship Id="rId74" Type="http://schemas.openxmlformats.org/officeDocument/2006/relationships/hyperlink" Target="https://www.royalface.com.br/" TargetMode="External"/><Relationship Id="rId75" Type="http://schemas.openxmlformats.org/officeDocument/2006/relationships/hyperlink" Target="https://www.clinicabergmann.com.br/" TargetMode="External"/><Relationship Id="rId76" Type="http://schemas.openxmlformats.org/officeDocument/2006/relationships/hyperlink" Target="https://wa.me/5551995706643" TargetMode="External"/><Relationship Id="rId77" Type="http://schemas.openxmlformats.org/officeDocument/2006/relationships/hyperlink" Target="https://www.clinicabergmann.com.br/" TargetMode="External"/><Relationship Id="rId78" Type="http://schemas.openxmlformats.org/officeDocument/2006/relationships/hyperlink" Target="https://www.clinicabergmann.com.br/" TargetMode="External"/><Relationship Id="rId79" Type="http://schemas.openxmlformats.org/officeDocument/2006/relationships/hyperlink" Target="https://www.clinicaslim.com.br/" TargetMode="External"/><Relationship Id="rId80" Type="http://schemas.openxmlformats.org/officeDocument/2006/relationships/hyperlink" Target="https://www.clinicaslim.com.br/" TargetMode="External"/><Relationship Id="rId81" Type="http://schemas.openxmlformats.org/officeDocument/2006/relationships/hyperlink" Target="https://www.eleganceestetica.com.br/" TargetMode="External"/><Relationship Id="rId82" Type="http://schemas.openxmlformats.org/officeDocument/2006/relationships/hyperlink" Target="https://wa.me/5514998455678" TargetMode="External"/><Relationship Id="rId83" Type="http://schemas.openxmlformats.org/officeDocument/2006/relationships/hyperlink" Target="https://www.eleganceestetica.com.br/" TargetMode="External"/><Relationship Id="rId84" Type="http://schemas.openxmlformats.org/officeDocument/2006/relationships/hyperlink" Target="https://www.eleganceestetica.com.br/" TargetMode="External"/><Relationship Id="rId85" Type="http://schemas.openxmlformats.org/officeDocument/2006/relationships/hyperlink" Target="https://wa.me/551149331719" TargetMode="External"/><Relationship Id="rId86" Type="http://schemas.openxmlformats.org/officeDocument/2006/relationships/hyperlink" Target="https://www.clinicaseven.com.br/" TargetMode="External"/><Relationship Id="rId87" Type="http://schemas.openxmlformats.org/officeDocument/2006/relationships/hyperlink" Target="https://www.clinicaseven.com.br/" TargetMode="External"/><Relationship Id="rId88" Type="http://schemas.openxmlformats.org/officeDocument/2006/relationships/hyperlink" Target="https://www.clinicaha.com.br/" TargetMode="External"/><Relationship Id="rId89" Type="http://schemas.openxmlformats.org/officeDocument/2006/relationships/hyperlink" Target="https://wa.me/5541985014101" TargetMode="External"/><Relationship Id="rId90" Type="http://schemas.openxmlformats.org/officeDocument/2006/relationships/hyperlink" Target="https://www.clinicaha.com.br/" TargetMode="External"/><Relationship Id="rId91" Type="http://schemas.openxmlformats.org/officeDocument/2006/relationships/hyperlink" Target="https://www.clinicaha.com.br/" TargetMode="External"/><Relationship Id="rId92" Type="http://schemas.openxmlformats.org/officeDocument/2006/relationships/hyperlink" Target="https://revistabusinessportugal.pt/a-jornada-de-paula-lima-na-saude-e-estetica-humanizada/" TargetMode="External"/><Relationship Id="rId93" Type="http://schemas.openxmlformats.org/officeDocument/2006/relationships/hyperlink" Target="https://wa.me/351919885440" TargetMode="External"/><Relationship Id="rId94" Type="http://schemas.openxmlformats.org/officeDocument/2006/relationships/hyperlink" Target="https://clinicadrapaulalima.pt/" TargetMode="External"/><Relationship Id="rId95" Type="http://schemas.openxmlformats.org/officeDocument/2006/relationships/hyperlink" Target="https://clinicadrapaulalima.pt/" TargetMode="External"/><Relationship Id="rId96" Type="http://schemas.openxmlformats.org/officeDocument/2006/relationships/hyperlink" Target="https://www.bocaaboca.pt/" TargetMode="External"/><Relationship Id="rId97" Type="http://schemas.openxmlformats.org/officeDocument/2006/relationships/hyperlink" Target="https://wa.me/351960080091" TargetMode="External"/><Relationship Id="rId98" Type="http://schemas.openxmlformats.org/officeDocument/2006/relationships/hyperlink" Target="https://www.bocaaboca.pt/" TargetMode="External"/><Relationship Id="rId99" Type="http://schemas.openxmlformats.org/officeDocument/2006/relationships/hyperlink" Target="https://www.bocaaboca.pt/" TargetMode="External"/><Relationship Id="rId100" Type="http://schemas.openxmlformats.org/officeDocument/2006/relationships/hyperlink" Target="https://g1.globo.com/sao-paulo/noticia/2013/04/cirurgiao-plastico-robert-rey-o-dr-hollywood-se-filia-ao-psc.html" TargetMode="External"/><Relationship Id="rId101" Type="http://schemas.openxmlformats.org/officeDocument/2006/relationships/hyperlink" Target="https://www.drrobertrey.com/" TargetMode="External"/><Relationship Id="rId102" Type="http://schemas.openxmlformats.org/officeDocument/2006/relationships/hyperlink" Target="https://www.drrobertrey.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remodele.com.br/assets/index-ClmuxGc9.js" TargetMode="External"/><Relationship Id="rId2" Type="http://schemas.openxmlformats.org/officeDocument/2006/relationships/hyperlink" Target="https://www.artbeautycenter.com.br/sobre-nos" TargetMode="External"/><Relationship Id="rId3" Type="http://schemas.openxmlformats.org/officeDocument/2006/relationships/hyperlink" Target="https://www.artbeautycenter.com.br/sobre-nos" TargetMode="External"/><Relationship Id="rId4" Type="http://schemas.openxmlformats.org/officeDocument/2006/relationships/hyperlink" Target="https://www.artbeautycenter.com.br/sobre-nos" TargetMode="External"/><Relationship Id="rId5" Type="http://schemas.openxmlformats.org/officeDocument/2006/relationships/hyperlink" Target="https://www.danielleoliveira.com.br/" TargetMode="External"/><Relationship Id="rId6" Type="http://schemas.openxmlformats.org/officeDocument/2006/relationships/hyperlink" Target="https://www.danielleoliveira.com.br/" TargetMode="External"/><Relationship Id="rId7" Type="http://schemas.openxmlformats.org/officeDocument/2006/relationships/hyperlink" Target="https://www.danielleoliveira.com.br/" TargetMode="External"/><Relationship Id="rId8" Type="http://schemas.openxmlformats.org/officeDocument/2006/relationships/hyperlink" Target="https://www.jkesteticaavancada.com.br/" TargetMode="External"/><Relationship Id="rId9" Type="http://schemas.openxmlformats.org/officeDocument/2006/relationships/hyperlink" Target="https://www.clinicspa.com.br/" TargetMode="External"/><Relationship Id="rId10" Type="http://schemas.openxmlformats.org/officeDocument/2006/relationships/hyperlink" Target="https://www.clinicspa.com.br/" TargetMode="External"/><Relationship Id="rId11" Type="http://schemas.openxmlformats.org/officeDocument/2006/relationships/hyperlink" Target="https://www.clinicspa.com.br/" TargetMode="External"/><Relationship Id="rId12" Type="http://schemas.openxmlformats.org/officeDocument/2006/relationships/hyperlink" Target="https://clinicaesteticalondrina.com.br/quem-somos/" TargetMode="External"/><Relationship Id="rId13" Type="http://schemas.openxmlformats.org/officeDocument/2006/relationships/hyperlink" Target="https://clinicaesteticalondrina.com.br/quem-somos/" TargetMode="External"/><Relationship Id="rId14" Type="http://schemas.openxmlformats.org/officeDocument/2006/relationships/hyperlink" Target="https://clinicaesteticalondrina.com.br/quem-somos/" TargetMode="External"/><Relationship Id="rId15" Type="http://schemas.openxmlformats.org/officeDocument/2006/relationships/hyperlink" Target="https://www.procorpoestetica.com.br/" TargetMode="External"/><Relationship Id="rId16" Type="http://schemas.openxmlformats.org/officeDocument/2006/relationships/hyperlink" Target="https://nataliabeauty.com.br/clinica/" TargetMode="External"/><Relationship Id="rId17" Type="http://schemas.openxmlformats.org/officeDocument/2006/relationships/hyperlink" Target="https://nataliabeauty.com.br/quem-somos/" TargetMode="External"/><Relationship Id="rId18" Type="http://schemas.openxmlformats.org/officeDocument/2006/relationships/hyperlink" Target="https://nataliabeauty.com.br/quem-somos/" TargetMode="External"/><Relationship Id="rId19" Type="http://schemas.openxmlformats.org/officeDocument/2006/relationships/hyperlink" Target="https://www.sparenatafranca.com/nossa-historia/renata" TargetMode="External"/><Relationship Id="rId20" Type="http://schemas.openxmlformats.org/officeDocument/2006/relationships/hyperlink" Target="https://www.sparenatafranca.com/nossa-historia/renata" TargetMode="External"/><Relationship Id="rId21" Type="http://schemas.openxmlformats.org/officeDocument/2006/relationships/hyperlink" Target="https://www.sparenatafranca.com/nossa-historia/renata" TargetMode="External"/><Relationship Id="rId22" Type="http://schemas.openxmlformats.org/officeDocument/2006/relationships/hyperlink" Target="https://www.vitasmile.co.uk/estetica-que-respeita-voce/" TargetMode="External"/><Relationship Id="rId23" Type="http://schemas.openxmlformats.org/officeDocument/2006/relationships/hyperlink" Target="https://www.nit.pt/compras/maison-b-o-novo-espaco-de-beleza-em-lisboa-onde-todos-os-tratamentos-sao-naturais" TargetMode="External"/><Relationship Id="rId24" Type="http://schemas.openxmlformats.org/officeDocument/2006/relationships/hyperlink" Target="https://www.nit.pt/compras/maison-b-o-novo-espaco-de-beleza-em-lisboa-onde-todos-os-tratamentos-sao-naturais" TargetMode="External"/><Relationship Id="rId25" Type="http://schemas.openxmlformats.org/officeDocument/2006/relationships/hyperlink" Target="https://www.nit.pt/compras/maison-b-o-novo-espaco-de-beleza-em-lisboa-onde-todos-os-tratamentos-sao-naturais" TargetMode="External"/><Relationship Id="rId26" Type="http://schemas.openxmlformats.org/officeDocument/2006/relationships/hyperlink" Target="https://nepuga.edu.br/news/biomedica-esteta-europa/" TargetMode="External"/><Relationship Id="rId27" Type="http://schemas.openxmlformats.org/officeDocument/2006/relationships/hyperlink" Target="https://nepuga.edu.br/news/biomedica-esteta-europa/" TargetMode="External"/><Relationship Id="rId28" Type="http://schemas.openxmlformats.org/officeDocument/2006/relationships/hyperlink" Target="https://nepuga.edu.br/news/biomedica-esteta-europa/" TargetMode="External"/><Relationship Id="rId29" Type="http://schemas.openxmlformats.org/officeDocument/2006/relationships/hyperlink" Target="https://www.onodera.com.br/" TargetMode="External"/><Relationship Id="rId30" Type="http://schemas.openxmlformats.org/officeDocument/2006/relationships/hyperlink" Target="https://www.onodera.com.br/sobre-onodera/" TargetMode="External"/><Relationship Id="rId31" Type="http://schemas.openxmlformats.org/officeDocument/2006/relationships/hyperlink" Target="https://www.onodera.com.br/sobre-onodera/" TargetMode="External"/><Relationship Id="rId32" Type="http://schemas.openxmlformats.org/officeDocument/2006/relationships/hyperlink" Target="https://www.emagrecentro.com.br/" TargetMode="External"/><Relationship Id="rId33" Type="http://schemas.openxmlformats.org/officeDocument/2006/relationships/hyperlink" Target="https://buddhaspa.com.br/o-buddha-spa/contato/" TargetMode="External"/><Relationship Id="rId34" Type="http://schemas.openxmlformats.org/officeDocument/2006/relationships/hyperlink" Target="https://buddhaspa.com.br/o-buddha-spa/quem-somos/" TargetMode="External"/><Relationship Id="rId35" Type="http://schemas.openxmlformats.org/officeDocument/2006/relationships/hyperlink" Target="https://buddhaspa.com.br/o-buddha-spa/quem-somos/" TargetMode="External"/><Relationship Id="rId36" Type="http://schemas.openxmlformats.org/officeDocument/2006/relationships/hyperlink" Target="https://www.oligoflora.com.br/" TargetMode="External"/><Relationship Id="rId37" Type="http://schemas.openxmlformats.org/officeDocument/2006/relationships/hyperlink" Target="https://www.adrianavilarinho.com.br/" TargetMode="External"/><Relationship Id="rId38" Type="http://schemas.openxmlformats.org/officeDocument/2006/relationships/hyperlink" Target="https://www.adrianavilarinho.com.br/sobre-nos" TargetMode="External"/><Relationship Id="rId39" Type="http://schemas.openxmlformats.org/officeDocument/2006/relationships/hyperlink" Target="https://www.adrianavilarinho.com.br/sobre-nos" TargetMode="External"/><Relationship Id="rId40" Type="http://schemas.openxmlformats.org/officeDocument/2006/relationships/hyperlink" Target="https://www.clinicavanessametz.com.br/" TargetMode="External"/><Relationship Id="rId41" Type="http://schemas.openxmlformats.org/officeDocument/2006/relationships/hyperlink" Target="https://www.clinicavanessametz.com.br/" TargetMode="External"/><Relationship Id="rId42" Type="http://schemas.openxmlformats.org/officeDocument/2006/relationships/hyperlink" Target="https://www.clinicavanessametz.com.br/" TargetMode="External"/><Relationship Id="rId43" Type="http://schemas.openxmlformats.org/officeDocument/2006/relationships/hyperlink" Target="https://www.lucianapepino.com.br/" TargetMode="External"/><Relationship Id="rId44" Type="http://schemas.openxmlformats.org/officeDocument/2006/relationships/hyperlink" Target="https://www.lucianapepino.com.br/" TargetMode="External"/><Relationship Id="rId45" Type="http://schemas.openxmlformats.org/officeDocument/2006/relationships/hyperlink" Target="https://www.lucianapepino.com.br/" TargetMode="External"/><Relationship Id="rId46" Type="http://schemas.openxmlformats.org/officeDocument/2006/relationships/hyperlink" Target="https://www.danielalemes.com.br/" TargetMode="External"/><Relationship Id="rId47" Type="http://schemas.openxmlformats.org/officeDocument/2006/relationships/hyperlink" Target="https://danielalemes.com.br/a-clinica-2/" TargetMode="External"/><Relationship Id="rId48" Type="http://schemas.openxmlformats.org/officeDocument/2006/relationships/hyperlink" Target="https://danielalemes.com.br/a-clinica-2/" TargetMode="External"/><Relationship Id="rId49" Type="http://schemas.openxmlformats.org/officeDocument/2006/relationships/hyperlink" Target="https://www.clinicahelenacosta.com.br/" TargetMode="External"/><Relationship Id="rId50" Type="http://schemas.openxmlformats.org/officeDocument/2006/relationships/hyperlink" Target="https://clinicahelenacosta.com.br/clinica/" TargetMode="External"/><Relationship Id="rId51" Type="http://schemas.openxmlformats.org/officeDocument/2006/relationships/hyperlink" Target="https://clinicahelenacosta.com.br/clinica/" TargetMode="External"/><Relationship Id="rId52" Type="http://schemas.openxmlformats.org/officeDocument/2006/relationships/hyperlink" Target="https://www.royalface.com.br/" TargetMode="External"/><Relationship Id="rId53" Type="http://schemas.openxmlformats.org/officeDocument/2006/relationships/hyperlink" Target="https://www.clinicabergmann.com.br/" TargetMode="External"/><Relationship Id="rId54" Type="http://schemas.openxmlformats.org/officeDocument/2006/relationships/hyperlink" Target="https://www.clinicabergmann.com.br/" TargetMode="External"/><Relationship Id="rId55" Type="http://schemas.openxmlformats.org/officeDocument/2006/relationships/hyperlink" Target="https://www.clinicabergmann.com.br/" TargetMode="External"/><Relationship Id="rId56" Type="http://schemas.openxmlformats.org/officeDocument/2006/relationships/hyperlink" Target="https://www.clinicaslim.com.br/" TargetMode="External"/><Relationship Id="rId57" Type="http://schemas.openxmlformats.org/officeDocument/2006/relationships/hyperlink" Target="https://www.eleganceestetica.com.br/" TargetMode="External"/><Relationship Id="rId58" Type="http://schemas.openxmlformats.org/officeDocument/2006/relationships/hyperlink" Target="https://www.eleganceestetica.com.br/" TargetMode="External"/><Relationship Id="rId59" Type="http://schemas.openxmlformats.org/officeDocument/2006/relationships/hyperlink" Target="https://www.eleganceestetica.com.br/" TargetMode="External"/><Relationship Id="rId60" Type="http://schemas.openxmlformats.org/officeDocument/2006/relationships/hyperlink" Target="https://www.clinicaseven.com.br/" TargetMode="External"/><Relationship Id="rId61" Type="http://schemas.openxmlformats.org/officeDocument/2006/relationships/hyperlink" Target="https://www.clinicaha.com.br/" TargetMode="External"/><Relationship Id="rId62" Type="http://schemas.openxmlformats.org/officeDocument/2006/relationships/hyperlink" Target="https://www.clinicaha.com.br/" TargetMode="External"/><Relationship Id="rId63" Type="http://schemas.openxmlformats.org/officeDocument/2006/relationships/hyperlink" Target="https://www.clinicaha.com.br/" TargetMode="External"/><Relationship Id="rId64" Type="http://schemas.openxmlformats.org/officeDocument/2006/relationships/hyperlink" Target="https://clinicadrapaulalima.pt/" TargetMode="External"/><Relationship Id="rId65" Type="http://schemas.openxmlformats.org/officeDocument/2006/relationships/hyperlink" Target="https://revistabusinessportugal.pt/a-jornada-de-paula-lima-na-saude-e-estetica-humanizada/" TargetMode="External"/><Relationship Id="rId66" Type="http://schemas.openxmlformats.org/officeDocument/2006/relationships/hyperlink" Target="https://revistabusinessportugal.pt/a-jornada-de-paula-lima-na-saude-e-estetica-humanizada/" TargetMode="External"/><Relationship Id="rId67" Type="http://schemas.openxmlformats.org/officeDocument/2006/relationships/hyperlink" Target="https://www.bocaaboca.pt/" TargetMode="External"/><Relationship Id="rId68" Type="http://schemas.openxmlformats.org/officeDocument/2006/relationships/hyperlink" Target="https://www.bocaaboca.pt/" TargetMode="External"/><Relationship Id="rId69" Type="http://schemas.openxmlformats.org/officeDocument/2006/relationships/hyperlink" Target="https://www.bocaaboca.pt/" TargetMode="External"/><Relationship Id="rId70" Type="http://schemas.openxmlformats.org/officeDocument/2006/relationships/hyperlink" Target="https://www.drrobertrey.com/" TargetMode="External"/><Relationship Id="rId71" Type="http://schemas.openxmlformats.org/officeDocument/2006/relationships/hyperlink" Target="https://g1.globo.com/sao-paulo/noticia/2013/04/cirurgiao-plastico-robert-rey-o-dr-hollywood-se-filia-ao-psc.html" TargetMode="External"/><Relationship Id="rId72" Type="http://schemas.openxmlformats.org/officeDocument/2006/relationships/hyperlink" Target="https://g1.globo.com/sao-paulo/noticia/2013/04/cirurgiao-plastico-robert-rey-o-dr-hollywood-se-filia-ao-psc.html"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revistapegn.globo.com/Mulheres-empreendedoras/noticia/2022/04/brasileira-fatura-r-2-milhoes-com-drenagem-linfatica-nos-eua.html" TargetMode="External"/><Relationship Id="rId2" Type="http://schemas.openxmlformats.org/officeDocument/2006/relationships/hyperlink" Target="https://www.espacolaser.com.br/" TargetMode="External"/><Relationship Id="rId3" Type="http://schemas.openxmlformats.org/officeDocument/2006/relationships/hyperlink" Target="https://www.botoclinic.com/" TargetMode="External"/><Relationship Id="rId4" Type="http://schemas.openxmlformats.org/officeDocument/2006/relationships/hyperlink" Target="https://revistabusinessportugal.pt/entre-a-beleza-e-o-bem-estar/" TargetMode="External"/></Relationships>
</file>

<file path=xl/worksheets/sheet1.xml><?xml version="1.0" encoding="utf-8"?>
<worksheet xmlns="http://schemas.openxmlformats.org/spreadsheetml/2006/main" xmlns:r="http://schemas.openxmlformats.org/officeDocument/2006/relationships">
  <dimension ref="A1:B12"/>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42.7109375" style="1" customWidth="1"/>
    <col min="2" max="2" width="82.7109375" style="1" customWidth="1"/>
  </cols>
  <sheetData>
    <row r="1" spans="1:2" ht="42" customHeight="1">
      <c r="A1" s="2" t="s">
        <v>0</v>
      </c>
      <c r="B1" s="2" t="s">
        <v>1</v>
      </c>
    </row>
    <row r="2" spans="1:2" ht="100" customHeight="1">
      <c r="A2" s="1" t="s">
        <v>2</v>
      </c>
      <c r="B2" s="1">
        <v>30</v>
      </c>
    </row>
    <row r="3" spans="1:2" ht="100" customHeight="1">
      <c r="A3" s="1" t="s">
        <v>3</v>
      </c>
      <c r="B3" s="1">
        <v>30</v>
      </c>
    </row>
    <row r="4" spans="1:2" ht="100" customHeight="1">
      <c r="A4" s="1" t="s">
        <v>4</v>
      </c>
      <c r="B4" s="1">
        <v>5</v>
      </c>
    </row>
    <row r="5" spans="1:2" ht="100" customHeight="1">
      <c r="A5" s="1" t="s">
        <v>5</v>
      </c>
      <c r="B5" s="1">
        <v>25</v>
      </c>
    </row>
    <row r="6" spans="1:2" ht="100" customHeight="1">
      <c r="A6" s="1" t="s">
        <v>6</v>
      </c>
      <c r="B6" s="1">
        <v>25</v>
      </c>
    </row>
    <row r="7" spans="1:2" ht="100" customHeight="1">
      <c r="A7" s="1" t="s">
        <v>7</v>
      </c>
      <c r="B7" s="1">
        <v>6</v>
      </c>
    </row>
    <row r="8" spans="1:2" ht="100" customHeight="1">
      <c r="A8" s="1" t="s">
        <v>8</v>
      </c>
      <c r="B8" s="1" t="s">
        <v>9</v>
      </c>
    </row>
    <row r="9" spans="1:2" ht="100" customHeight="1">
      <c r="A9" s="1" t="s">
        <v>10</v>
      </c>
      <c r="B9" s="1">
        <v>0</v>
      </c>
    </row>
    <row r="10" spans="1:2" ht="100" customHeight="1">
      <c r="A10" s="1" t="s">
        <v>11</v>
      </c>
      <c r="B10" s="1" t="s">
        <v>12</v>
      </c>
    </row>
    <row r="11" spans="1:2" ht="100" customHeight="1">
      <c r="A11" s="1" t="s">
        <v>13</v>
      </c>
      <c r="B11" s="1" t="s">
        <v>14</v>
      </c>
    </row>
    <row r="12" spans="1:2" ht="100" customHeight="1">
      <c r="A12" s="1" t="s">
        <v>15</v>
      </c>
      <c r="B12" s="1" t="s">
        <v>16</v>
      </c>
    </row>
  </sheetData>
  <autoFilter ref="A1:B1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6"/>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0.7109375" style="1" customWidth="1"/>
    <col min="2" max="2" width="32.7109375" style="1" customWidth="1"/>
    <col min="3" max="3" width="38.7109375" style="1" customWidth="1"/>
    <col min="4" max="8" width="32.7109375" style="1" customWidth="1"/>
    <col min="9" max="9" width="65.7109375" style="1" customWidth="1"/>
    <col min="10" max="10" width="60.7109375" style="1" customWidth="1"/>
    <col min="11" max="11" width="32.7109375" style="1" customWidth="1"/>
    <col min="12" max="12" width="60.7109375" style="1" customWidth="1"/>
    <col min="13" max="13" width="32.7109375" style="1" customWidth="1"/>
    <col min="14" max="14" width="70.7109375" style="1" customWidth="1"/>
  </cols>
  <sheetData>
    <row r="1" spans="1:14" ht="42" customHeight="1">
      <c r="A1" s="2" t="s">
        <v>17</v>
      </c>
      <c r="B1" s="2" t="s">
        <v>18</v>
      </c>
      <c r="C1" s="2" t="s">
        <v>19</v>
      </c>
      <c r="D1" s="2" t="s">
        <v>20</v>
      </c>
      <c r="E1" s="2" t="s">
        <v>21</v>
      </c>
      <c r="F1" s="2" t="s">
        <v>22</v>
      </c>
      <c r="G1" s="2" t="s">
        <v>23</v>
      </c>
      <c r="H1" s="2" t="s">
        <v>24</v>
      </c>
      <c r="I1" s="2" t="s">
        <v>25</v>
      </c>
      <c r="J1" s="2" t="s">
        <v>26</v>
      </c>
      <c r="K1" s="2" t="s">
        <v>27</v>
      </c>
      <c r="L1" s="2" t="s">
        <v>28</v>
      </c>
      <c r="M1" s="2" t="s">
        <v>29</v>
      </c>
      <c r="N1" s="2" t="s">
        <v>30</v>
      </c>
    </row>
    <row r="2" spans="1:14" ht="100" customHeight="1">
      <c r="A2" s="1" t="s">
        <v>31</v>
      </c>
      <c r="B2" s="1" t="s">
        <v>32</v>
      </c>
      <c r="C2" s="1" t="s">
        <v>33</v>
      </c>
      <c r="D2" s="1" t="s">
        <v>34</v>
      </c>
      <c r="E2" s="1" t="s">
        <v>35</v>
      </c>
      <c r="F2" s="1">
        <v>4</v>
      </c>
      <c r="G2" s="1">
        <v>9</v>
      </c>
      <c r="H2" s="1" t="s">
        <v>36</v>
      </c>
      <c r="I2" s="1" t="s">
        <v>37</v>
      </c>
      <c r="J2" s="1" t="s">
        <v>38</v>
      </c>
      <c r="K2" s="3" t="s">
        <v>39</v>
      </c>
      <c r="L2" s="1" t="s">
        <v>40</v>
      </c>
      <c r="M2" s="3" t="s">
        <v>41</v>
      </c>
      <c r="N2" s="1" t="s">
        <v>42</v>
      </c>
    </row>
    <row r="3" spans="1:14" ht="100" customHeight="1">
      <c r="A3" s="1" t="s">
        <v>43</v>
      </c>
      <c r="B3" s="1" t="s">
        <v>44</v>
      </c>
      <c r="C3" s="1" t="s">
        <v>45</v>
      </c>
      <c r="D3" s="1" t="s">
        <v>46</v>
      </c>
      <c r="E3" s="1" t="s">
        <v>47</v>
      </c>
      <c r="F3" s="1">
        <v>6</v>
      </c>
      <c r="G3" s="1">
        <v>8</v>
      </c>
      <c r="H3" s="1" t="s">
        <v>36</v>
      </c>
      <c r="I3" s="1" t="s">
        <v>48</v>
      </c>
      <c r="J3" s="1" t="s">
        <v>49</v>
      </c>
      <c r="K3" s="3" t="s">
        <v>50</v>
      </c>
      <c r="L3" s="1" t="s">
        <v>51</v>
      </c>
      <c r="M3" s="3" t="s">
        <v>50</v>
      </c>
      <c r="N3" s="1" t="s">
        <v>42</v>
      </c>
    </row>
    <row r="4" spans="1:14" ht="100" customHeight="1">
      <c r="A4" s="1" t="s">
        <v>52</v>
      </c>
      <c r="B4" s="1" t="s">
        <v>53</v>
      </c>
      <c r="C4" s="1" t="s">
        <v>54</v>
      </c>
      <c r="D4" s="1" t="s">
        <v>55</v>
      </c>
      <c r="E4" s="1" t="s">
        <v>47</v>
      </c>
      <c r="F4" s="1">
        <v>8</v>
      </c>
      <c r="G4" s="1">
        <v>7</v>
      </c>
      <c r="H4" s="1" t="s">
        <v>36</v>
      </c>
      <c r="I4" s="1" t="s">
        <v>56</v>
      </c>
      <c r="J4" s="1" t="s">
        <v>57</v>
      </c>
      <c r="K4" s="3" t="s">
        <v>58</v>
      </c>
      <c r="L4" s="1" t="s">
        <v>59</v>
      </c>
      <c r="M4" s="3" t="s">
        <v>60</v>
      </c>
      <c r="N4" s="1" t="s">
        <v>42</v>
      </c>
    </row>
    <row r="5" spans="1:14" ht="100" customHeight="1">
      <c r="A5" s="1" t="s">
        <v>61</v>
      </c>
      <c r="B5" s="1" t="s">
        <v>62</v>
      </c>
      <c r="C5" s="1" t="s">
        <v>63</v>
      </c>
      <c r="D5" s="1" t="s">
        <v>64</v>
      </c>
      <c r="E5" s="1" t="s">
        <v>47</v>
      </c>
      <c r="F5" s="1">
        <v>6</v>
      </c>
      <c r="G5" s="1">
        <v>8</v>
      </c>
      <c r="H5" s="1" t="s">
        <v>36</v>
      </c>
      <c r="I5" s="1" t="s">
        <v>65</v>
      </c>
      <c r="J5" s="1" t="s">
        <v>57</v>
      </c>
      <c r="K5" s="3" t="s">
        <v>66</v>
      </c>
      <c r="L5" s="1" t="s">
        <v>67</v>
      </c>
      <c r="M5" s="3" t="s">
        <v>66</v>
      </c>
      <c r="N5" s="1" t="s">
        <v>42</v>
      </c>
    </row>
    <row r="6" spans="1:14" ht="100" customHeight="1">
      <c r="A6" s="1" t="s">
        <v>68</v>
      </c>
      <c r="B6" s="1" t="s">
        <v>69</v>
      </c>
      <c r="C6" s="1" t="s">
        <v>70</v>
      </c>
      <c r="D6" s="1" t="s">
        <v>71</v>
      </c>
      <c r="E6" s="1" t="s">
        <v>35</v>
      </c>
      <c r="F6" s="1">
        <v>3</v>
      </c>
      <c r="G6" s="1">
        <v>7</v>
      </c>
      <c r="H6" s="1" t="s">
        <v>36</v>
      </c>
      <c r="I6" s="1" t="s">
        <v>72</v>
      </c>
      <c r="J6" s="1" t="s">
        <v>57</v>
      </c>
      <c r="K6" s="3" t="s">
        <v>73</v>
      </c>
      <c r="L6" s="1" t="s">
        <v>74</v>
      </c>
      <c r="M6" s="3" t="s">
        <v>75</v>
      </c>
      <c r="N6" s="1" t="s">
        <v>42</v>
      </c>
    </row>
  </sheetData>
  <autoFilter ref="A1:N6"/>
  <hyperlinks>
    <hyperlink ref="K2" r:id="rId1"/>
    <hyperlink ref="M2" r:id="rId2"/>
    <hyperlink ref="K3" r:id="rId3"/>
    <hyperlink ref="M3" r:id="rId4"/>
    <hyperlink ref="K4" r:id="rId5"/>
    <hyperlink ref="M4" r:id="rId6"/>
    <hyperlink ref="K5" r:id="rId7"/>
    <hyperlink ref="M5" r:id="rId8"/>
    <hyperlink ref="K6" r:id="rId9"/>
    <hyperlink ref="M6" r:id="rId1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6"/>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0.7109375" style="1" customWidth="1"/>
    <col min="2" max="2" width="32.7109375" style="1" customWidth="1"/>
    <col min="3" max="3" width="38.7109375" style="1" customWidth="1"/>
    <col min="4" max="8" width="32.7109375" style="1" customWidth="1"/>
    <col min="9" max="9" width="65.7109375" style="1" customWidth="1"/>
    <col min="10" max="10" width="60.7109375" style="1" customWidth="1"/>
    <col min="11" max="11" width="32.7109375" style="1" customWidth="1"/>
    <col min="12" max="12" width="60.7109375" style="1" customWidth="1"/>
    <col min="13" max="13" width="32.7109375" style="1" customWidth="1"/>
    <col min="14" max="14" width="70.7109375" style="1" customWidth="1"/>
  </cols>
  <sheetData>
    <row r="1" spans="1:14" ht="42" customHeight="1">
      <c r="A1" s="2" t="s">
        <v>17</v>
      </c>
      <c r="B1" s="2" t="s">
        <v>18</v>
      </c>
      <c r="C1" s="2" t="s">
        <v>19</v>
      </c>
      <c r="D1" s="2" t="s">
        <v>20</v>
      </c>
      <c r="E1" s="2" t="s">
        <v>21</v>
      </c>
      <c r="F1" s="2" t="s">
        <v>22</v>
      </c>
      <c r="G1" s="2" t="s">
        <v>23</v>
      </c>
      <c r="H1" s="2" t="s">
        <v>24</v>
      </c>
      <c r="I1" s="2" t="s">
        <v>25</v>
      </c>
      <c r="J1" s="2" t="s">
        <v>26</v>
      </c>
      <c r="K1" s="2" t="s">
        <v>27</v>
      </c>
      <c r="L1" s="2" t="s">
        <v>28</v>
      </c>
      <c r="M1" s="2" t="s">
        <v>29</v>
      </c>
      <c r="N1" s="2" t="s">
        <v>30</v>
      </c>
    </row>
    <row r="2" spans="1:14" ht="100" customHeight="1">
      <c r="A2" s="1" t="s">
        <v>76</v>
      </c>
      <c r="B2" s="1" t="s">
        <v>44</v>
      </c>
      <c r="C2" s="1" t="s">
        <v>77</v>
      </c>
      <c r="D2" s="1" t="s">
        <v>78</v>
      </c>
      <c r="E2" s="1" t="s">
        <v>47</v>
      </c>
      <c r="F2" s="1">
        <v>8</v>
      </c>
      <c r="G2" s="1">
        <v>5</v>
      </c>
      <c r="H2" s="1" t="s">
        <v>36</v>
      </c>
      <c r="I2" s="1" t="s">
        <v>79</v>
      </c>
      <c r="J2" s="1" t="s">
        <v>80</v>
      </c>
      <c r="K2" s="3" t="s">
        <v>81</v>
      </c>
      <c r="L2" s="1" t="s">
        <v>82</v>
      </c>
      <c r="M2" s="1"/>
      <c r="N2" s="1" t="s">
        <v>83</v>
      </c>
    </row>
    <row r="3" spans="1:14" ht="100" customHeight="1">
      <c r="A3" s="1" t="s">
        <v>84</v>
      </c>
      <c r="B3" s="1" t="s">
        <v>85</v>
      </c>
      <c r="C3" s="1" t="s">
        <v>86</v>
      </c>
      <c r="D3" s="1" t="s">
        <v>87</v>
      </c>
      <c r="E3" s="1" t="s">
        <v>47</v>
      </c>
      <c r="F3" s="1">
        <v>6</v>
      </c>
      <c r="G3" s="1">
        <v>8</v>
      </c>
      <c r="H3" s="1" t="s">
        <v>36</v>
      </c>
      <c r="I3" s="1" t="s">
        <v>88</v>
      </c>
      <c r="J3" s="1" t="s">
        <v>89</v>
      </c>
      <c r="K3" s="3" t="s">
        <v>90</v>
      </c>
      <c r="L3" s="1" t="s">
        <v>82</v>
      </c>
      <c r="M3" s="3" t="s">
        <v>90</v>
      </c>
      <c r="N3" s="1" t="s">
        <v>83</v>
      </c>
    </row>
    <row r="4" spans="1:14" ht="100" customHeight="1">
      <c r="A4" s="1" t="s">
        <v>91</v>
      </c>
      <c r="B4" s="1" t="s">
        <v>44</v>
      </c>
      <c r="C4" s="1" t="s">
        <v>92</v>
      </c>
      <c r="D4" s="1" t="s">
        <v>93</v>
      </c>
      <c r="E4" s="1" t="s">
        <v>47</v>
      </c>
      <c r="F4" s="1">
        <v>7</v>
      </c>
      <c r="G4" s="1">
        <v>8</v>
      </c>
      <c r="H4" s="1" t="s">
        <v>36</v>
      </c>
      <c r="I4" s="1" t="s">
        <v>94</v>
      </c>
      <c r="J4" s="1" t="s">
        <v>95</v>
      </c>
      <c r="K4" s="3" t="s">
        <v>96</v>
      </c>
      <c r="L4" s="1" t="s">
        <v>82</v>
      </c>
      <c r="M4" s="3" t="s">
        <v>96</v>
      </c>
      <c r="N4" s="1" t="s">
        <v>83</v>
      </c>
    </row>
    <row r="5" spans="1:14" ht="100" customHeight="1">
      <c r="A5" s="1" t="s">
        <v>97</v>
      </c>
      <c r="B5" s="1" t="s">
        <v>98</v>
      </c>
      <c r="C5" s="1" t="s">
        <v>77</v>
      </c>
      <c r="D5" s="1" t="s">
        <v>99</v>
      </c>
      <c r="E5" s="1" t="s">
        <v>100</v>
      </c>
      <c r="F5" s="1">
        <v>5</v>
      </c>
      <c r="G5" s="1">
        <v>8</v>
      </c>
      <c r="H5" s="1" t="s">
        <v>36</v>
      </c>
      <c r="I5" s="1" t="s">
        <v>101</v>
      </c>
      <c r="J5" s="1" t="s">
        <v>102</v>
      </c>
      <c r="K5" s="3" t="s">
        <v>103</v>
      </c>
      <c r="L5" s="1" t="s">
        <v>82</v>
      </c>
      <c r="M5" s="1"/>
      <c r="N5" s="1" t="s">
        <v>83</v>
      </c>
    </row>
    <row r="6" spans="1:14" ht="100" customHeight="1">
      <c r="A6" s="1" t="s">
        <v>104</v>
      </c>
      <c r="B6" s="1" t="s">
        <v>44</v>
      </c>
      <c r="C6" s="1" t="s">
        <v>105</v>
      </c>
      <c r="D6" s="1" t="s">
        <v>106</v>
      </c>
      <c r="E6" s="1" t="s">
        <v>47</v>
      </c>
      <c r="F6" s="1">
        <v>4</v>
      </c>
      <c r="G6" s="1">
        <v>7</v>
      </c>
      <c r="H6" s="1" t="s">
        <v>36</v>
      </c>
      <c r="I6" s="1" t="s">
        <v>107</v>
      </c>
      <c r="J6" s="1" t="s">
        <v>108</v>
      </c>
      <c r="K6" s="3" t="s">
        <v>109</v>
      </c>
      <c r="L6" s="1" t="s">
        <v>82</v>
      </c>
      <c r="M6" s="3" t="s">
        <v>109</v>
      </c>
      <c r="N6" s="1" t="s">
        <v>83</v>
      </c>
    </row>
    <row r="7" spans="1:14" ht="100" customHeight="1">
      <c r="A7" s="1" t="s">
        <v>110</v>
      </c>
      <c r="B7" s="1" t="s">
        <v>111</v>
      </c>
      <c r="C7" s="1" t="s">
        <v>112</v>
      </c>
      <c r="D7" s="1" t="s">
        <v>113</v>
      </c>
      <c r="E7" s="1" t="s">
        <v>47</v>
      </c>
      <c r="F7" s="1">
        <v>7</v>
      </c>
      <c r="G7" s="1">
        <v>7</v>
      </c>
      <c r="H7" s="1" t="s">
        <v>36</v>
      </c>
      <c r="I7" s="1" t="s">
        <v>114</v>
      </c>
      <c r="J7" s="1" t="s">
        <v>115</v>
      </c>
      <c r="K7" s="3" t="s">
        <v>116</v>
      </c>
      <c r="L7" s="1" t="s">
        <v>82</v>
      </c>
      <c r="M7" s="3" t="s">
        <v>116</v>
      </c>
      <c r="N7" s="1" t="s">
        <v>83</v>
      </c>
    </row>
    <row r="8" spans="1:14" ht="100" customHeight="1">
      <c r="A8" s="1" t="s">
        <v>117</v>
      </c>
      <c r="B8" s="1" t="s">
        <v>118</v>
      </c>
      <c r="C8" s="1" t="s">
        <v>77</v>
      </c>
      <c r="D8" s="1" t="s">
        <v>119</v>
      </c>
      <c r="E8" s="1" t="s">
        <v>47</v>
      </c>
      <c r="F8" s="1">
        <v>3</v>
      </c>
      <c r="G8" s="1">
        <v>9</v>
      </c>
      <c r="H8" s="1" t="s">
        <v>36</v>
      </c>
      <c r="I8" s="1" t="s">
        <v>120</v>
      </c>
      <c r="J8" s="1" t="s">
        <v>121</v>
      </c>
      <c r="K8" s="3" t="s">
        <v>122</v>
      </c>
      <c r="L8" s="1" t="s">
        <v>82</v>
      </c>
      <c r="M8" s="1"/>
      <c r="N8" s="1" t="s">
        <v>83</v>
      </c>
    </row>
    <row r="9" spans="1:14" ht="100" customHeight="1">
      <c r="A9" s="1" t="s">
        <v>123</v>
      </c>
      <c r="B9" s="1" t="s">
        <v>124</v>
      </c>
      <c r="C9" s="1" t="s">
        <v>77</v>
      </c>
      <c r="D9" s="1" t="s">
        <v>125</v>
      </c>
      <c r="E9" s="1" t="s">
        <v>47</v>
      </c>
      <c r="F9" s="1">
        <v>5</v>
      </c>
      <c r="G9" s="1">
        <v>7</v>
      </c>
      <c r="H9" s="1" t="s">
        <v>36</v>
      </c>
      <c r="I9" s="1" t="s">
        <v>126</v>
      </c>
      <c r="J9" s="1" t="s">
        <v>127</v>
      </c>
      <c r="K9" s="3" t="s">
        <v>128</v>
      </c>
      <c r="L9" s="1" t="s">
        <v>82</v>
      </c>
      <c r="M9" s="1"/>
      <c r="N9" s="1" t="s">
        <v>83</v>
      </c>
    </row>
    <row r="10" spans="1:14" ht="100" customHeight="1">
      <c r="A10" s="1" t="s">
        <v>129</v>
      </c>
      <c r="B10" s="1" t="s">
        <v>130</v>
      </c>
      <c r="C10" s="1" t="s">
        <v>131</v>
      </c>
      <c r="D10" s="1" t="s">
        <v>132</v>
      </c>
      <c r="E10" s="1" t="s">
        <v>35</v>
      </c>
      <c r="F10" s="1">
        <v>6</v>
      </c>
      <c r="G10" s="1">
        <v>6</v>
      </c>
      <c r="H10" s="1" t="s">
        <v>133</v>
      </c>
      <c r="I10" s="1" t="s">
        <v>134</v>
      </c>
      <c r="J10" s="1" t="s">
        <v>135</v>
      </c>
      <c r="K10" s="3" t="s">
        <v>136</v>
      </c>
      <c r="L10" s="1" t="s">
        <v>82</v>
      </c>
      <c r="M10" s="3" t="s">
        <v>136</v>
      </c>
      <c r="N10" s="1" t="s">
        <v>137</v>
      </c>
    </row>
    <row r="11" spans="1:14" ht="100" customHeight="1">
      <c r="A11" s="1" t="s">
        <v>138</v>
      </c>
      <c r="B11" s="1" t="s">
        <v>139</v>
      </c>
      <c r="C11" s="1" t="s">
        <v>140</v>
      </c>
      <c r="D11" s="1" t="s">
        <v>141</v>
      </c>
      <c r="E11" s="1" t="s">
        <v>35</v>
      </c>
      <c r="F11" s="1">
        <v>6</v>
      </c>
      <c r="G11" s="1">
        <v>6</v>
      </c>
      <c r="H11" s="1" t="s">
        <v>133</v>
      </c>
      <c r="I11" s="1" t="s">
        <v>142</v>
      </c>
      <c r="J11" s="1" t="s">
        <v>143</v>
      </c>
      <c r="K11" s="3" t="s">
        <v>144</v>
      </c>
      <c r="L11" s="1" t="s">
        <v>82</v>
      </c>
      <c r="M11" s="3" t="s">
        <v>144</v>
      </c>
      <c r="N11" s="1" t="s">
        <v>137</v>
      </c>
    </row>
    <row r="12" spans="1:14" ht="100" customHeight="1">
      <c r="A12" s="1" t="s">
        <v>145</v>
      </c>
      <c r="B12" s="1" t="s">
        <v>146</v>
      </c>
      <c r="C12" s="1" t="s">
        <v>147</v>
      </c>
      <c r="D12" s="1" t="s">
        <v>148</v>
      </c>
      <c r="E12" s="1" t="s">
        <v>47</v>
      </c>
      <c r="F12" s="1">
        <v>3</v>
      </c>
      <c r="G12" s="1">
        <v>9</v>
      </c>
      <c r="H12" s="1" t="s">
        <v>36</v>
      </c>
      <c r="I12" s="1" t="s">
        <v>149</v>
      </c>
      <c r="J12" s="1" t="s">
        <v>150</v>
      </c>
      <c r="K12" s="3" t="s">
        <v>151</v>
      </c>
      <c r="L12" s="1" t="s">
        <v>82</v>
      </c>
      <c r="M12" s="3" t="s">
        <v>152</v>
      </c>
      <c r="N12" s="1" t="s">
        <v>83</v>
      </c>
    </row>
    <row r="13" spans="1:14" ht="100" customHeight="1">
      <c r="A13" s="1" t="s">
        <v>153</v>
      </c>
      <c r="B13" s="1" t="s">
        <v>146</v>
      </c>
      <c r="C13" s="1" t="s">
        <v>77</v>
      </c>
      <c r="D13" s="1" t="s">
        <v>154</v>
      </c>
      <c r="E13" s="1" t="s">
        <v>47</v>
      </c>
      <c r="F13" s="1">
        <v>3</v>
      </c>
      <c r="G13" s="1">
        <v>9</v>
      </c>
      <c r="H13" s="1" t="s">
        <v>36</v>
      </c>
      <c r="I13" s="1" t="s">
        <v>155</v>
      </c>
      <c r="J13" s="1" t="s">
        <v>150</v>
      </c>
      <c r="K13" s="3" t="s">
        <v>156</v>
      </c>
      <c r="L13" s="1" t="s">
        <v>82</v>
      </c>
      <c r="M13" s="1"/>
      <c r="N13" s="1" t="s">
        <v>83</v>
      </c>
    </row>
    <row r="14" spans="1:14" ht="100" customHeight="1">
      <c r="A14" s="1" t="s">
        <v>157</v>
      </c>
      <c r="B14" s="1" t="s">
        <v>146</v>
      </c>
      <c r="C14" s="1" t="s">
        <v>158</v>
      </c>
      <c r="D14" s="1" t="s">
        <v>159</v>
      </c>
      <c r="E14" s="1" t="s">
        <v>100</v>
      </c>
      <c r="F14" s="1">
        <v>4</v>
      </c>
      <c r="G14" s="1">
        <v>9</v>
      </c>
      <c r="H14" s="1" t="s">
        <v>36</v>
      </c>
      <c r="I14" s="1" t="s">
        <v>160</v>
      </c>
      <c r="J14" s="1" t="s">
        <v>150</v>
      </c>
      <c r="K14" s="3" t="s">
        <v>161</v>
      </c>
      <c r="L14" s="1" t="s">
        <v>82</v>
      </c>
      <c r="M14" s="3" t="s">
        <v>162</v>
      </c>
      <c r="N14" s="1" t="s">
        <v>83</v>
      </c>
    </row>
    <row r="15" spans="1:14" ht="100" customHeight="1">
      <c r="A15" s="1" t="s">
        <v>163</v>
      </c>
      <c r="B15" s="1" t="s">
        <v>146</v>
      </c>
      <c r="C15" s="1" t="s">
        <v>77</v>
      </c>
      <c r="D15" s="1" t="s">
        <v>164</v>
      </c>
      <c r="E15" s="1" t="s">
        <v>47</v>
      </c>
      <c r="F15" s="1">
        <v>5</v>
      </c>
      <c r="G15" s="1">
        <v>8</v>
      </c>
      <c r="H15" s="1" t="s">
        <v>36</v>
      </c>
      <c r="I15" s="1" t="s">
        <v>165</v>
      </c>
      <c r="J15" s="1" t="s">
        <v>166</v>
      </c>
      <c r="K15" s="3" t="s">
        <v>167</v>
      </c>
      <c r="L15" s="1" t="s">
        <v>82</v>
      </c>
      <c r="M15" s="1"/>
      <c r="N15" s="1" t="s">
        <v>83</v>
      </c>
    </row>
    <row r="16" spans="1:14" ht="100" customHeight="1">
      <c r="A16" s="1" t="s">
        <v>168</v>
      </c>
      <c r="B16" s="1" t="s">
        <v>44</v>
      </c>
      <c r="C16" s="1" t="s">
        <v>169</v>
      </c>
      <c r="D16" s="1" t="s">
        <v>170</v>
      </c>
      <c r="E16" s="1" t="s">
        <v>47</v>
      </c>
      <c r="F16" s="1">
        <v>6</v>
      </c>
      <c r="G16" s="1">
        <v>9</v>
      </c>
      <c r="H16" s="1" t="s">
        <v>36</v>
      </c>
      <c r="I16" s="1" t="s">
        <v>171</v>
      </c>
      <c r="J16" s="1" t="s">
        <v>166</v>
      </c>
      <c r="K16" s="3" t="s">
        <v>172</v>
      </c>
      <c r="L16" s="1" t="s">
        <v>82</v>
      </c>
      <c r="M16" s="3" t="s">
        <v>173</v>
      </c>
      <c r="N16" s="1" t="s">
        <v>83</v>
      </c>
    </row>
    <row r="17" spans="1:14" ht="100" customHeight="1">
      <c r="A17" s="1" t="s">
        <v>174</v>
      </c>
      <c r="B17" s="1" t="s">
        <v>175</v>
      </c>
      <c r="C17" s="1" t="s">
        <v>176</v>
      </c>
      <c r="D17" s="1" t="s">
        <v>177</v>
      </c>
      <c r="E17" s="1" t="s">
        <v>35</v>
      </c>
      <c r="F17" s="1">
        <v>7</v>
      </c>
      <c r="G17" s="1">
        <v>7</v>
      </c>
      <c r="H17" s="1" t="s">
        <v>36</v>
      </c>
      <c r="I17" s="1" t="s">
        <v>178</v>
      </c>
      <c r="J17" s="1" t="s">
        <v>166</v>
      </c>
      <c r="K17" s="3" t="s">
        <v>179</v>
      </c>
      <c r="L17" s="1" t="s">
        <v>82</v>
      </c>
      <c r="M17" s="3" t="s">
        <v>179</v>
      </c>
      <c r="N17" s="1" t="s">
        <v>83</v>
      </c>
    </row>
    <row r="18" spans="1:14" ht="100" customHeight="1">
      <c r="A18" s="1" t="s">
        <v>180</v>
      </c>
      <c r="B18" s="1" t="s">
        <v>181</v>
      </c>
      <c r="C18" s="1" t="s">
        <v>182</v>
      </c>
      <c r="D18" s="1" t="s">
        <v>183</v>
      </c>
      <c r="E18" s="1" t="s">
        <v>35</v>
      </c>
      <c r="F18" s="1">
        <v>5</v>
      </c>
      <c r="G18" s="1">
        <v>7</v>
      </c>
      <c r="H18" s="1" t="s">
        <v>36</v>
      </c>
      <c r="I18" s="1" t="s">
        <v>184</v>
      </c>
      <c r="J18" s="1" t="s">
        <v>166</v>
      </c>
      <c r="K18" s="3" t="s">
        <v>185</v>
      </c>
      <c r="L18" s="1" t="s">
        <v>82</v>
      </c>
      <c r="M18" s="3" t="s">
        <v>185</v>
      </c>
      <c r="N18" s="1" t="s">
        <v>83</v>
      </c>
    </row>
    <row r="19" spans="1:14" ht="100" customHeight="1">
      <c r="A19" s="1" t="s">
        <v>186</v>
      </c>
      <c r="B19" s="1" t="s">
        <v>175</v>
      </c>
      <c r="C19" s="1" t="s">
        <v>187</v>
      </c>
      <c r="D19" s="1" t="s">
        <v>188</v>
      </c>
      <c r="E19" s="1" t="s">
        <v>47</v>
      </c>
      <c r="F19" s="1">
        <v>7</v>
      </c>
      <c r="G19" s="1">
        <v>7</v>
      </c>
      <c r="H19" s="1" t="s">
        <v>36</v>
      </c>
      <c r="I19" s="1" t="s">
        <v>189</v>
      </c>
      <c r="J19" s="1" t="s">
        <v>166</v>
      </c>
      <c r="K19" s="3" t="s">
        <v>190</v>
      </c>
      <c r="L19" s="1" t="s">
        <v>82</v>
      </c>
      <c r="M19" s="3" t="s">
        <v>191</v>
      </c>
      <c r="N19" s="1" t="s">
        <v>83</v>
      </c>
    </row>
    <row r="20" spans="1:14" ht="100" customHeight="1">
      <c r="A20" s="1" t="s">
        <v>192</v>
      </c>
      <c r="B20" s="1" t="s">
        <v>175</v>
      </c>
      <c r="C20" s="1" t="s">
        <v>193</v>
      </c>
      <c r="D20" s="1" t="s">
        <v>194</v>
      </c>
      <c r="E20" s="1" t="s">
        <v>47</v>
      </c>
      <c r="F20" s="1">
        <v>7</v>
      </c>
      <c r="G20" s="1">
        <v>7</v>
      </c>
      <c r="H20" s="1" t="s">
        <v>36</v>
      </c>
      <c r="I20" s="1" t="s">
        <v>195</v>
      </c>
      <c r="J20" s="1" t="s">
        <v>166</v>
      </c>
      <c r="K20" s="3" t="s">
        <v>196</v>
      </c>
      <c r="L20" s="1" t="s">
        <v>82</v>
      </c>
      <c r="M20" s="3" t="s">
        <v>197</v>
      </c>
      <c r="N20" s="1" t="s">
        <v>83</v>
      </c>
    </row>
    <row r="21" spans="1:14" ht="100" customHeight="1">
      <c r="A21" s="1" t="s">
        <v>198</v>
      </c>
      <c r="B21" s="1" t="s">
        <v>146</v>
      </c>
      <c r="C21" s="1" t="s">
        <v>77</v>
      </c>
      <c r="D21" s="1" t="s">
        <v>199</v>
      </c>
      <c r="E21" s="1" t="s">
        <v>200</v>
      </c>
      <c r="F21" s="1">
        <v>3</v>
      </c>
      <c r="G21" s="1">
        <v>9</v>
      </c>
      <c r="H21" s="1" t="s">
        <v>36</v>
      </c>
      <c r="I21" s="1" t="s">
        <v>201</v>
      </c>
      <c r="J21" s="1" t="s">
        <v>150</v>
      </c>
      <c r="K21" s="3" t="s">
        <v>202</v>
      </c>
      <c r="L21" s="1" t="s">
        <v>82</v>
      </c>
      <c r="M21" s="1"/>
      <c r="N21" s="1" t="s">
        <v>83</v>
      </c>
    </row>
    <row r="22" spans="1:14" ht="100" customHeight="1">
      <c r="A22" s="1" t="s">
        <v>203</v>
      </c>
      <c r="B22" s="1" t="s">
        <v>204</v>
      </c>
      <c r="C22" s="1" t="s">
        <v>205</v>
      </c>
      <c r="D22" s="1" t="s">
        <v>206</v>
      </c>
      <c r="E22" s="1" t="s">
        <v>47</v>
      </c>
      <c r="F22" s="1">
        <v>7</v>
      </c>
      <c r="G22" s="1">
        <v>7</v>
      </c>
      <c r="H22" s="1" t="s">
        <v>36</v>
      </c>
      <c r="I22" s="1" t="s">
        <v>207</v>
      </c>
      <c r="J22" s="1" t="s">
        <v>166</v>
      </c>
      <c r="K22" s="3" t="s">
        <v>208</v>
      </c>
      <c r="L22" s="1" t="s">
        <v>82</v>
      </c>
      <c r="M22" s="3" t="s">
        <v>208</v>
      </c>
      <c r="N22" s="1" t="s">
        <v>83</v>
      </c>
    </row>
    <row r="23" spans="1:14" ht="100" customHeight="1">
      <c r="A23" s="1" t="s">
        <v>209</v>
      </c>
      <c r="B23" s="1" t="s">
        <v>210</v>
      </c>
      <c r="C23" s="1" t="s">
        <v>77</v>
      </c>
      <c r="D23" s="1" t="s">
        <v>211</v>
      </c>
      <c r="E23" s="1" t="s">
        <v>35</v>
      </c>
      <c r="F23" s="1">
        <v>7</v>
      </c>
      <c r="G23" s="1">
        <v>6</v>
      </c>
      <c r="H23" s="1" t="s">
        <v>36</v>
      </c>
      <c r="I23" s="1" t="s">
        <v>212</v>
      </c>
      <c r="J23" s="1" t="s">
        <v>166</v>
      </c>
      <c r="K23" s="3" t="s">
        <v>213</v>
      </c>
      <c r="L23" s="1" t="s">
        <v>82</v>
      </c>
      <c r="M23" s="1"/>
      <c r="N23" s="1" t="s">
        <v>83</v>
      </c>
    </row>
    <row r="24" spans="1:14" ht="100" customHeight="1">
      <c r="A24" s="1" t="s">
        <v>214</v>
      </c>
      <c r="B24" s="1" t="s">
        <v>215</v>
      </c>
      <c r="C24" s="1" t="s">
        <v>216</v>
      </c>
      <c r="D24" s="1" t="s">
        <v>217</v>
      </c>
      <c r="E24" s="1" t="s">
        <v>47</v>
      </c>
      <c r="F24" s="1">
        <v>8</v>
      </c>
      <c r="G24" s="1">
        <v>6</v>
      </c>
      <c r="H24" s="1" t="s">
        <v>36</v>
      </c>
      <c r="I24" s="1" t="s">
        <v>218</v>
      </c>
      <c r="J24" s="1" t="s">
        <v>166</v>
      </c>
      <c r="K24" s="3" t="s">
        <v>219</v>
      </c>
      <c r="L24" s="1" t="s">
        <v>82</v>
      </c>
      <c r="M24" s="3" t="s">
        <v>219</v>
      </c>
      <c r="N24" s="1" t="s">
        <v>83</v>
      </c>
    </row>
    <row r="25" spans="1:14" ht="100" customHeight="1">
      <c r="A25" s="1" t="s">
        <v>220</v>
      </c>
      <c r="B25" s="1" t="s">
        <v>44</v>
      </c>
      <c r="C25" s="1" t="s">
        <v>77</v>
      </c>
      <c r="D25" s="1" t="s">
        <v>221</v>
      </c>
      <c r="E25" s="1" t="s">
        <v>47</v>
      </c>
      <c r="F25" s="1">
        <v>6</v>
      </c>
      <c r="G25" s="1">
        <v>8</v>
      </c>
      <c r="H25" s="1" t="s">
        <v>36</v>
      </c>
      <c r="I25" s="1" t="s">
        <v>222</v>
      </c>
      <c r="J25" s="1" t="s">
        <v>166</v>
      </c>
      <c r="K25" s="3" t="s">
        <v>223</v>
      </c>
      <c r="L25" s="1" t="s">
        <v>82</v>
      </c>
      <c r="M25" s="1"/>
      <c r="N25" s="1" t="s">
        <v>83</v>
      </c>
    </row>
    <row r="26" spans="1:14" ht="100" customHeight="1">
      <c r="A26" s="1" t="s">
        <v>224</v>
      </c>
      <c r="B26" s="1" t="s">
        <v>225</v>
      </c>
      <c r="C26" s="1" t="s">
        <v>226</v>
      </c>
      <c r="D26" s="1" t="s">
        <v>227</v>
      </c>
      <c r="E26" s="1" t="s">
        <v>47</v>
      </c>
      <c r="F26" s="1">
        <v>7</v>
      </c>
      <c r="G26" s="1">
        <v>7</v>
      </c>
      <c r="H26" s="1" t="s">
        <v>36</v>
      </c>
      <c r="I26" s="1" t="s">
        <v>228</v>
      </c>
      <c r="J26" s="1" t="s">
        <v>166</v>
      </c>
      <c r="K26" s="3" t="s">
        <v>229</v>
      </c>
      <c r="L26" s="1" t="s">
        <v>82</v>
      </c>
      <c r="M26" s="3" t="s">
        <v>229</v>
      </c>
      <c r="N26" s="1" t="s">
        <v>83</v>
      </c>
    </row>
  </sheetData>
  <autoFilter ref="A1:N26"/>
  <hyperlinks>
    <hyperlink ref="K2" r:id="rId1"/>
    <hyperlink ref="K3" r:id="rId2"/>
    <hyperlink ref="M3" r:id="rId3"/>
    <hyperlink ref="K4" r:id="rId4"/>
    <hyperlink ref="M4" r:id="rId5"/>
    <hyperlink ref="K5" r:id="rId6"/>
    <hyperlink ref="K6" r:id="rId7"/>
    <hyperlink ref="M6" r:id="rId8"/>
    <hyperlink ref="K7" r:id="rId9"/>
    <hyperlink ref="M7" r:id="rId10"/>
    <hyperlink ref="K8" r:id="rId11"/>
    <hyperlink ref="K9" r:id="rId12"/>
    <hyperlink ref="K10" r:id="rId13"/>
    <hyperlink ref="M10" r:id="rId14"/>
    <hyperlink ref="K11" r:id="rId15"/>
    <hyperlink ref="M11" r:id="rId16"/>
    <hyperlink ref="K12" r:id="rId17"/>
    <hyperlink ref="M12" r:id="rId18"/>
    <hyperlink ref="K13" r:id="rId19"/>
    <hyperlink ref="K14" r:id="rId20"/>
    <hyperlink ref="M14" r:id="rId21"/>
    <hyperlink ref="K15" r:id="rId22"/>
    <hyperlink ref="K16" r:id="rId23"/>
    <hyperlink ref="M16" r:id="rId24"/>
    <hyperlink ref="K17" r:id="rId25"/>
    <hyperlink ref="M17" r:id="rId26"/>
    <hyperlink ref="K18" r:id="rId27"/>
    <hyperlink ref="M18" r:id="rId28"/>
    <hyperlink ref="K19" r:id="rId29"/>
    <hyperlink ref="M19" r:id="rId30"/>
    <hyperlink ref="K20" r:id="rId31"/>
    <hyperlink ref="M20" r:id="rId32"/>
    <hyperlink ref="K21" r:id="rId33"/>
    <hyperlink ref="K22" r:id="rId34"/>
    <hyperlink ref="M22" r:id="rId35"/>
    <hyperlink ref="K23" r:id="rId36"/>
    <hyperlink ref="K24" r:id="rId37"/>
    <hyperlink ref="M24" r:id="rId38"/>
    <hyperlink ref="K25" r:id="rId39"/>
    <hyperlink ref="K26" r:id="rId40"/>
    <hyperlink ref="M26" r:id="rId4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201"/>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2.7109375" style="1" customWidth="1"/>
    <col min="2" max="2" width="38.7109375" style="1" customWidth="1"/>
    <col min="3" max="7" width="32.7109375" style="1" customWidth="1"/>
    <col min="8" max="9" width="18.7109375" style="4" customWidth="1"/>
    <col min="10" max="10" width="62.7109375" style="1" customWidth="1"/>
    <col min="11" max="14" width="32.7109375" style="1" customWidth="1"/>
    <col min="15" max="15" width="58.7109375" style="1" customWidth="1"/>
  </cols>
  <sheetData>
    <row r="1" spans="1:15" ht="42" customHeight="1">
      <c r="A1" s="2" t="s">
        <v>17</v>
      </c>
      <c r="B1" s="2" t="s">
        <v>230</v>
      </c>
      <c r="C1" s="2" t="s">
        <v>231</v>
      </c>
      <c r="D1" s="2" t="s">
        <v>20</v>
      </c>
      <c r="E1" s="2" t="s">
        <v>21</v>
      </c>
      <c r="F1" s="2" t="s">
        <v>22</v>
      </c>
      <c r="G1" s="2" t="s">
        <v>23</v>
      </c>
      <c r="H1" s="2" t="s">
        <v>232</v>
      </c>
      <c r="I1" s="2" t="s">
        <v>233</v>
      </c>
      <c r="J1" s="2" t="s">
        <v>26</v>
      </c>
      <c r="K1" s="2" t="s">
        <v>234</v>
      </c>
      <c r="L1" s="2" t="s">
        <v>235</v>
      </c>
      <c r="M1" s="2" t="s">
        <v>236</v>
      </c>
      <c r="N1" s="2" t="s">
        <v>237</v>
      </c>
      <c r="O1" s="2" t="s">
        <v>238</v>
      </c>
    </row>
    <row r="2" spans="1:15" ht="100" customHeight="1">
      <c r="A2" s="1" t="s">
        <v>76</v>
      </c>
      <c r="B2" s="1" t="s">
        <v>239</v>
      </c>
      <c r="C2" s="1" t="s">
        <v>240</v>
      </c>
      <c r="D2" s="1" t="s">
        <v>78</v>
      </c>
      <c r="E2" s="1" t="s">
        <v>47</v>
      </c>
      <c r="F2" s="1">
        <v>8</v>
      </c>
      <c r="G2" s="1">
        <v>5</v>
      </c>
      <c r="H2" s="1"/>
      <c r="I2" s="1"/>
      <c r="J2" s="1" t="s">
        <v>80</v>
      </c>
      <c r="K2" s="5" t="str">
        <f>IF(A2="","",IF(OR(C2="Fechado",C2="Perdido"),C2,IF(I2="","Sem data",IF(I2&lt;TODAY(),"Atrasado",IF(I2=TODAY(),"Hoje","Agendado")))))</f>
        <v>Sem data</v>
      </c>
      <c r="L2" s="1"/>
      <c r="M2" s="1"/>
      <c r="N2" s="1"/>
      <c r="O2" s="1"/>
    </row>
    <row r="3" spans="1:15" ht="100" customHeight="1">
      <c r="A3" s="1" t="s">
        <v>84</v>
      </c>
      <c r="B3" s="1" t="s">
        <v>239</v>
      </c>
      <c r="C3" s="1" t="s">
        <v>240</v>
      </c>
      <c r="D3" s="1" t="s">
        <v>87</v>
      </c>
      <c r="E3" s="1" t="s">
        <v>47</v>
      </c>
      <c r="F3" s="1">
        <v>6</v>
      </c>
      <c r="G3" s="1">
        <v>8</v>
      </c>
      <c r="H3" s="1"/>
      <c r="I3" s="1"/>
      <c r="J3" s="1" t="s">
        <v>89</v>
      </c>
      <c r="K3" s="5" t="str">
        <f>IF(A3="","",IF(OR(C3="Fechado",C3="Perdido"),C3,IF(I3="","Sem data",IF(I3&lt;TODAY(),"Atrasado",IF(I3=TODAY(),"Hoje","Agendado")))))</f>
        <v>Sem data</v>
      </c>
      <c r="L3" s="1"/>
      <c r="M3" s="1"/>
      <c r="N3" s="1"/>
      <c r="O3" s="1"/>
    </row>
    <row r="4" spans="1:15" ht="100" customHeight="1">
      <c r="A4" s="1" t="s">
        <v>91</v>
      </c>
      <c r="B4" s="1" t="s">
        <v>239</v>
      </c>
      <c r="C4" s="1" t="s">
        <v>240</v>
      </c>
      <c r="D4" s="1" t="s">
        <v>93</v>
      </c>
      <c r="E4" s="1" t="s">
        <v>47</v>
      </c>
      <c r="F4" s="1">
        <v>7</v>
      </c>
      <c r="G4" s="1">
        <v>8</v>
      </c>
      <c r="H4" s="1"/>
      <c r="I4" s="1"/>
      <c r="J4" s="1" t="s">
        <v>95</v>
      </c>
      <c r="K4" s="5" t="str">
        <f>IF(A4="","",IF(OR(C4="Fechado",C4="Perdido"),C4,IF(I4="","Sem data",IF(I4&lt;TODAY(),"Atrasado",IF(I4=TODAY(),"Hoje","Agendado")))))</f>
        <v>Sem data</v>
      </c>
      <c r="L4" s="1"/>
      <c r="M4" s="1"/>
      <c r="N4" s="1"/>
      <c r="O4" s="1"/>
    </row>
    <row r="5" spans="1:15" ht="100" customHeight="1">
      <c r="A5" s="1" t="s">
        <v>97</v>
      </c>
      <c r="B5" s="1" t="s">
        <v>239</v>
      </c>
      <c r="C5" s="1" t="s">
        <v>240</v>
      </c>
      <c r="D5" s="1" t="s">
        <v>99</v>
      </c>
      <c r="E5" s="1" t="s">
        <v>100</v>
      </c>
      <c r="F5" s="1">
        <v>5</v>
      </c>
      <c r="G5" s="1">
        <v>8</v>
      </c>
      <c r="H5" s="1"/>
      <c r="I5" s="1"/>
      <c r="J5" s="1" t="s">
        <v>102</v>
      </c>
      <c r="K5" s="5" t="str">
        <f>IF(A5="","",IF(OR(C5="Fechado",C5="Perdido"),C5,IF(I5="","Sem data",IF(I5&lt;TODAY(),"Atrasado",IF(I5=TODAY(),"Hoje","Agendado")))))</f>
        <v>Sem data</v>
      </c>
      <c r="L5" s="1"/>
      <c r="M5" s="1"/>
      <c r="N5" s="1"/>
      <c r="O5" s="1"/>
    </row>
    <row r="6" spans="1:15" ht="100" customHeight="1">
      <c r="A6" s="1" t="s">
        <v>104</v>
      </c>
      <c r="B6" s="1" t="s">
        <v>239</v>
      </c>
      <c r="C6" s="1" t="s">
        <v>240</v>
      </c>
      <c r="D6" s="1" t="s">
        <v>106</v>
      </c>
      <c r="E6" s="1" t="s">
        <v>47</v>
      </c>
      <c r="F6" s="1">
        <v>4</v>
      </c>
      <c r="G6" s="1">
        <v>7</v>
      </c>
      <c r="H6" s="1"/>
      <c r="I6" s="1"/>
      <c r="J6" s="1" t="s">
        <v>108</v>
      </c>
      <c r="K6" s="5" t="str">
        <f>IF(A6="","",IF(OR(C6="Fechado",C6="Perdido"),C6,IF(I6="","Sem data",IF(I6&lt;TODAY(),"Atrasado",IF(I6=TODAY(),"Hoje","Agendado")))))</f>
        <v>Sem data</v>
      </c>
      <c r="L6" s="1"/>
      <c r="M6" s="1"/>
      <c r="N6" s="1"/>
      <c r="O6" s="1"/>
    </row>
    <row r="7" spans="1:15" ht="100" customHeight="1">
      <c r="A7" s="1" t="s">
        <v>110</v>
      </c>
      <c r="B7" s="1" t="s">
        <v>239</v>
      </c>
      <c r="C7" s="1" t="s">
        <v>240</v>
      </c>
      <c r="D7" s="1" t="s">
        <v>113</v>
      </c>
      <c r="E7" s="1" t="s">
        <v>47</v>
      </c>
      <c r="F7" s="1">
        <v>7</v>
      </c>
      <c r="G7" s="1">
        <v>7</v>
      </c>
      <c r="H7" s="1"/>
      <c r="I7" s="1"/>
      <c r="J7" s="1" t="s">
        <v>115</v>
      </c>
      <c r="K7" s="5" t="str">
        <f>IF(A7="","",IF(OR(C7="Fechado",C7="Perdido"),C7,IF(I7="","Sem data",IF(I7&lt;TODAY(),"Atrasado",IF(I7=TODAY(),"Hoje","Agendado")))))</f>
        <v>Sem data</v>
      </c>
      <c r="L7" s="1"/>
      <c r="M7" s="1"/>
      <c r="N7" s="1"/>
      <c r="O7" s="1"/>
    </row>
    <row r="8" spans="1:15" ht="100" customHeight="1">
      <c r="A8" s="1" t="s">
        <v>117</v>
      </c>
      <c r="B8" s="1" t="s">
        <v>239</v>
      </c>
      <c r="C8" s="1" t="s">
        <v>240</v>
      </c>
      <c r="D8" s="1" t="s">
        <v>119</v>
      </c>
      <c r="E8" s="1" t="s">
        <v>47</v>
      </c>
      <c r="F8" s="1">
        <v>3</v>
      </c>
      <c r="G8" s="1">
        <v>9</v>
      </c>
      <c r="H8" s="1"/>
      <c r="I8" s="1"/>
      <c r="J8" s="1" t="s">
        <v>121</v>
      </c>
      <c r="K8" s="5" t="str">
        <f>IF(A8="","",IF(OR(C8="Fechado",C8="Perdido"),C8,IF(I8="","Sem data",IF(I8&lt;TODAY(),"Atrasado",IF(I8=TODAY(),"Hoje","Agendado")))))</f>
        <v>Sem data</v>
      </c>
      <c r="L8" s="1"/>
      <c r="M8" s="1"/>
      <c r="N8" s="1"/>
      <c r="O8" s="1"/>
    </row>
    <row r="9" spans="1:15" ht="100" customHeight="1">
      <c r="A9" s="1" t="s">
        <v>31</v>
      </c>
      <c r="B9" s="1" t="s">
        <v>4</v>
      </c>
      <c r="C9" s="1" t="s">
        <v>242</v>
      </c>
      <c r="D9" s="1" t="s">
        <v>34</v>
      </c>
      <c r="E9" s="1" t="s">
        <v>35</v>
      </c>
      <c r="F9" s="1">
        <v>4</v>
      </c>
      <c r="G9" s="1">
        <v>9</v>
      </c>
      <c r="H9" s="1"/>
      <c r="I9" s="1"/>
      <c r="J9" s="1" t="s">
        <v>38</v>
      </c>
      <c r="K9" s="5" t="str">
        <f>IF(A9="","",IF(OR(C9="Fechado",C9="Perdido"),C9,IF(I9="","Sem data",IF(I9&lt;TODAY(),"Atrasado",IF(I9=TODAY(),"Hoje","Agendado")))))</f>
        <v>Sem data</v>
      </c>
      <c r="L9" s="1"/>
      <c r="M9" s="1"/>
      <c r="N9" s="1"/>
      <c r="O9" s="1"/>
    </row>
    <row r="10" spans="1:15" ht="100" customHeight="1">
      <c r="A10" s="1" t="s">
        <v>43</v>
      </c>
      <c r="B10" s="1" t="s">
        <v>4</v>
      </c>
      <c r="C10" s="1" t="s">
        <v>242</v>
      </c>
      <c r="D10" s="1" t="s">
        <v>46</v>
      </c>
      <c r="E10" s="1" t="s">
        <v>47</v>
      </c>
      <c r="F10" s="1">
        <v>6</v>
      </c>
      <c r="G10" s="1">
        <v>8</v>
      </c>
      <c r="H10" s="1"/>
      <c r="I10" s="1"/>
      <c r="J10" s="1" t="s">
        <v>49</v>
      </c>
      <c r="K10" s="5" t="str">
        <f>IF(A10="","",IF(OR(C10="Fechado",C10="Perdido"),C10,IF(I10="","Sem data",IF(I10&lt;TODAY(),"Atrasado",IF(I10=TODAY(),"Hoje","Agendado")))))</f>
        <v>Sem data</v>
      </c>
      <c r="L10" s="1"/>
      <c r="M10" s="1"/>
      <c r="N10" s="1"/>
      <c r="O10" s="1"/>
    </row>
    <row r="11" spans="1:15" ht="100" customHeight="1">
      <c r="A11" s="1" t="s">
        <v>123</v>
      </c>
      <c r="B11" s="1" t="s">
        <v>239</v>
      </c>
      <c r="C11" s="1" t="s">
        <v>240</v>
      </c>
      <c r="D11" s="1" t="s">
        <v>125</v>
      </c>
      <c r="E11" s="1" t="s">
        <v>47</v>
      </c>
      <c r="F11" s="1">
        <v>5</v>
      </c>
      <c r="G11" s="1">
        <v>7</v>
      </c>
      <c r="H11" s="1"/>
      <c r="I11" s="1"/>
      <c r="J11" s="1" t="s">
        <v>127</v>
      </c>
      <c r="K11" s="5" t="str">
        <f>IF(A11="","",IF(OR(C11="Fechado",C11="Perdido"),C11,IF(I11="","Sem data",IF(I11&lt;TODAY(),"Atrasado",IF(I11=TODAY(),"Hoje","Agendado")))))</f>
        <v>Sem data</v>
      </c>
      <c r="L11" s="1"/>
      <c r="M11" s="1"/>
      <c r="N11" s="1"/>
      <c r="O11" s="1"/>
    </row>
    <row r="12" spans="1:15" ht="100" customHeight="1">
      <c r="A12" s="1" t="s">
        <v>129</v>
      </c>
      <c r="B12" s="1" t="s">
        <v>239</v>
      </c>
      <c r="C12" s="1" t="s">
        <v>240</v>
      </c>
      <c r="D12" s="1" t="s">
        <v>132</v>
      </c>
      <c r="E12" s="1" t="s">
        <v>35</v>
      </c>
      <c r="F12" s="1">
        <v>6</v>
      </c>
      <c r="G12" s="1">
        <v>6</v>
      </c>
      <c r="H12" s="1"/>
      <c r="I12" s="1"/>
      <c r="J12" s="1" t="s">
        <v>135</v>
      </c>
      <c r="K12" s="5" t="str">
        <f>IF(A12="","",IF(OR(C12="Fechado",C12="Perdido"),C12,IF(I12="","Sem data",IF(I12&lt;TODAY(),"Atrasado",IF(I12=TODAY(),"Hoje","Agendado")))))</f>
        <v>Sem data</v>
      </c>
      <c r="L12" s="1"/>
      <c r="M12" s="1"/>
      <c r="N12" s="1"/>
      <c r="O12" s="1"/>
    </row>
    <row r="13" spans="1:15" ht="100" customHeight="1">
      <c r="A13" s="1" t="s">
        <v>138</v>
      </c>
      <c r="B13" s="1" t="s">
        <v>239</v>
      </c>
      <c r="C13" s="1" t="s">
        <v>240</v>
      </c>
      <c r="D13" s="1" t="s">
        <v>141</v>
      </c>
      <c r="E13" s="1" t="s">
        <v>35</v>
      </c>
      <c r="F13" s="1">
        <v>6</v>
      </c>
      <c r="G13" s="1">
        <v>6</v>
      </c>
      <c r="H13" s="1"/>
      <c r="I13" s="1"/>
      <c r="J13" s="1" t="s">
        <v>143</v>
      </c>
      <c r="K13" s="5" t="str">
        <f>IF(A13="","",IF(OR(C13="Fechado",C13="Perdido"),C13,IF(I13="","Sem data",IF(I13&lt;TODAY(),"Atrasado",IF(I13=TODAY(),"Hoje","Agendado")))))</f>
        <v>Sem data</v>
      </c>
      <c r="L13" s="1"/>
      <c r="M13" s="1"/>
      <c r="N13" s="1"/>
      <c r="O13" s="1"/>
    </row>
    <row r="14" spans="1:15" ht="100" customHeight="1">
      <c r="A14" s="1" t="s">
        <v>145</v>
      </c>
      <c r="B14" s="1" t="s">
        <v>239</v>
      </c>
      <c r="C14" s="1" t="s">
        <v>240</v>
      </c>
      <c r="D14" s="1" t="s">
        <v>148</v>
      </c>
      <c r="E14" s="1" t="s">
        <v>47</v>
      </c>
      <c r="F14" s="1">
        <v>3</v>
      </c>
      <c r="G14" s="1">
        <v>9</v>
      </c>
      <c r="H14" s="1"/>
      <c r="I14" s="1"/>
      <c r="J14" s="1" t="s">
        <v>150</v>
      </c>
      <c r="K14" s="5" t="str">
        <f>IF(A14="","",IF(OR(C14="Fechado",C14="Perdido"),C14,IF(I14="","Sem data",IF(I14&lt;TODAY(),"Atrasado",IF(I14=TODAY(),"Hoje","Agendado")))))</f>
        <v>Sem data</v>
      </c>
      <c r="L14" s="1"/>
      <c r="M14" s="1"/>
      <c r="N14" s="1"/>
      <c r="O14" s="1"/>
    </row>
    <row r="15" spans="1:15" ht="100" customHeight="1">
      <c r="A15" s="1" t="s">
        <v>153</v>
      </c>
      <c r="B15" s="1" t="s">
        <v>239</v>
      </c>
      <c r="C15" s="1" t="s">
        <v>240</v>
      </c>
      <c r="D15" s="1" t="s">
        <v>154</v>
      </c>
      <c r="E15" s="1" t="s">
        <v>47</v>
      </c>
      <c r="F15" s="1">
        <v>3</v>
      </c>
      <c r="G15" s="1">
        <v>9</v>
      </c>
      <c r="H15" s="1"/>
      <c r="I15" s="1"/>
      <c r="J15" s="1" t="s">
        <v>150</v>
      </c>
      <c r="K15" s="5" t="str">
        <f>IF(A15="","",IF(OR(C15="Fechado",C15="Perdido"),C15,IF(I15="","Sem data",IF(I15&lt;TODAY(),"Atrasado",IF(I15=TODAY(),"Hoje","Agendado")))))</f>
        <v>Sem data</v>
      </c>
      <c r="L15" s="1"/>
      <c r="M15" s="1"/>
      <c r="N15" s="1"/>
      <c r="O15" s="1"/>
    </row>
    <row r="16" spans="1:15" ht="100" customHeight="1">
      <c r="A16" s="1" t="s">
        <v>157</v>
      </c>
      <c r="B16" s="1" t="s">
        <v>239</v>
      </c>
      <c r="C16" s="1" t="s">
        <v>240</v>
      </c>
      <c r="D16" s="1" t="s">
        <v>159</v>
      </c>
      <c r="E16" s="1" t="s">
        <v>100</v>
      </c>
      <c r="F16" s="1">
        <v>4</v>
      </c>
      <c r="G16" s="1">
        <v>9</v>
      </c>
      <c r="H16" s="1"/>
      <c r="I16" s="1"/>
      <c r="J16" s="1" t="s">
        <v>150</v>
      </c>
      <c r="K16" s="5" t="str">
        <f>IF(A16="","",IF(OR(C16="Fechado",C16="Perdido"),C16,IF(I16="","Sem data",IF(I16&lt;TODAY(),"Atrasado",IF(I16=TODAY(),"Hoje","Agendado")))))</f>
        <v>Sem data</v>
      </c>
      <c r="L16" s="1"/>
      <c r="M16" s="1"/>
      <c r="N16" s="1"/>
      <c r="O16" s="1"/>
    </row>
    <row r="17" spans="1:15" ht="100" customHeight="1">
      <c r="A17" s="1" t="s">
        <v>163</v>
      </c>
      <c r="B17" s="1" t="s">
        <v>239</v>
      </c>
      <c r="C17" s="1" t="s">
        <v>240</v>
      </c>
      <c r="D17" s="1" t="s">
        <v>164</v>
      </c>
      <c r="E17" s="1" t="s">
        <v>47</v>
      </c>
      <c r="F17" s="1">
        <v>5</v>
      </c>
      <c r="G17" s="1">
        <v>8</v>
      </c>
      <c r="H17" s="1"/>
      <c r="I17" s="1"/>
      <c r="J17" s="1" t="s">
        <v>166</v>
      </c>
      <c r="K17" s="5" t="str">
        <f>IF(A17="","",IF(OR(C17="Fechado",C17="Perdido"),C17,IF(I17="","Sem data",IF(I17&lt;TODAY(),"Atrasado",IF(I17=TODAY(),"Hoje","Agendado")))))</f>
        <v>Sem data</v>
      </c>
      <c r="L17" s="1"/>
      <c r="M17" s="1"/>
      <c r="N17" s="1"/>
      <c r="O17" s="1"/>
    </row>
    <row r="18" spans="1:15" ht="100" customHeight="1">
      <c r="A18" s="1" t="s">
        <v>168</v>
      </c>
      <c r="B18" s="1" t="s">
        <v>239</v>
      </c>
      <c r="C18" s="1" t="s">
        <v>240</v>
      </c>
      <c r="D18" s="1" t="s">
        <v>170</v>
      </c>
      <c r="E18" s="1" t="s">
        <v>47</v>
      </c>
      <c r="F18" s="1">
        <v>6</v>
      </c>
      <c r="G18" s="1">
        <v>9</v>
      </c>
      <c r="H18" s="1"/>
      <c r="I18" s="1"/>
      <c r="J18" s="1" t="s">
        <v>166</v>
      </c>
      <c r="K18" s="5" t="str">
        <f>IF(A18="","",IF(OR(C18="Fechado",C18="Perdido"),C18,IF(I18="","Sem data",IF(I18&lt;TODAY(),"Atrasado",IF(I18=TODAY(),"Hoje","Agendado")))))</f>
        <v>Sem data</v>
      </c>
      <c r="L18" s="1"/>
      <c r="M18" s="1"/>
      <c r="N18" s="1"/>
      <c r="O18" s="1"/>
    </row>
    <row r="19" spans="1:15" ht="100" customHeight="1">
      <c r="A19" s="1" t="s">
        <v>174</v>
      </c>
      <c r="B19" s="1" t="s">
        <v>239</v>
      </c>
      <c r="C19" s="1" t="s">
        <v>240</v>
      </c>
      <c r="D19" s="1" t="s">
        <v>177</v>
      </c>
      <c r="E19" s="1" t="s">
        <v>35</v>
      </c>
      <c r="F19" s="1">
        <v>7</v>
      </c>
      <c r="G19" s="1">
        <v>7</v>
      </c>
      <c r="H19" s="1"/>
      <c r="I19" s="1"/>
      <c r="J19" s="1" t="s">
        <v>166</v>
      </c>
      <c r="K19" s="5" t="str">
        <f>IF(A19="","",IF(OR(C19="Fechado",C19="Perdido"),C19,IF(I19="","Sem data",IF(I19&lt;TODAY(),"Atrasado",IF(I19=TODAY(),"Hoje","Agendado")))))</f>
        <v>Sem data</v>
      </c>
      <c r="L19" s="1"/>
      <c r="M19" s="1"/>
      <c r="N19" s="1"/>
      <c r="O19" s="1"/>
    </row>
    <row r="20" spans="1:15" ht="100" customHeight="1">
      <c r="A20" s="1" t="s">
        <v>180</v>
      </c>
      <c r="B20" s="1" t="s">
        <v>239</v>
      </c>
      <c r="C20" s="1" t="s">
        <v>240</v>
      </c>
      <c r="D20" s="1" t="s">
        <v>183</v>
      </c>
      <c r="E20" s="1" t="s">
        <v>35</v>
      </c>
      <c r="F20" s="1">
        <v>5</v>
      </c>
      <c r="G20" s="1">
        <v>7</v>
      </c>
      <c r="H20" s="1"/>
      <c r="I20" s="1"/>
      <c r="J20" s="1" t="s">
        <v>166</v>
      </c>
      <c r="K20" s="5" t="str">
        <f>IF(A20="","",IF(OR(C20="Fechado",C20="Perdido"),C20,IF(I20="","Sem data",IF(I20&lt;TODAY(),"Atrasado",IF(I20=TODAY(),"Hoje","Agendado")))))</f>
        <v>Sem data</v>
      </c>
      <c r="L20" s="1"/>
      <c r="M20" s="1"/>
      <c r="N20" s="1"/>
      <c r="O20" s="1"/>
    </row>
    <row r="21" spans="1:15" ht="100" customHeight="1">
      <c r="A21" s="1" t="s">
        <v>186</v>
      </c>
      <c r="B21" s="1" t="s">
        <v>239</v>
      </c>
      <c r="C21" s="1" t="s">
        <v>240</v>
      </c>
      <c r="D21" s="1" t="s">
        <v>188</v>
      </c>
      <c r="E21" s="1" t="s">
        <v>47</v>
      </c>
      <c r="F21" s="1">
        <v>7</v>
      </c>
      <c r="G21" s="1">
        <v>7</v>
      </c>
      <c r="H21" s="1"/>
      <c r="I21" s="1"/>
      <c r="J21" s="1" t="s">
        <v>166</v>
      </c>
      <c r="K21" s="5" t="str">
        <f>IF(A21="","",IF(OR(C21="Fechado",C21="Perdido"),C21,IF(I21="","Sem data",IF(I21&lt;TODAY(),"Atrasado",IF(I21=TODAY(),"Hoje","Agendado")))))</f>
        <v>Sem data</v>
      </c>
      <c r="L21" s="1"/>
      <c r="M21" s="1"/>
      <c r="N21" s="1"/>
      <c r="O21" s="1"/>
    </row>
    <row r="22" spans="1:15" ht="100" customHeight="1">
      <c r="A22" s="1" t="s">
        <v>192</v>
      </c>
      <c r="B22" s="1" t="s">
        <v>239</v>
      </c>
      <c r="C22" s="1" t="s">
        <v>240</v>
      </c>
      <c r="D22" s="1" t="s">
        <v>194</v>
      </c>
      <c r="E22" s="1" t="s">
        <v>47</v>
      </c>
      <c r="F22" s="1">
        <v>7</v>
      </c>
      <c r="G22" s="1">
        <v>7</v>
      </c>
      <c r="H22" s="1"/>
      <c r="I22" s="1"/>
      <c r="J22" s="1" t="s">
        <v>166</v>
      </c>
      <c r="K22" s="5" t="str">
        <f>IF(A22="","",IF(OR(C22="Fechado",C22="Perdido"),C22,IF(I22="","Sem data",IF(I22&lt;TODAY(),"Atrasado",IF(I22=TODAY(),"Hoje","Agendado")))))</f>
        <v>Sem data</v>
      </c>
      <c r="L22" s="1"/>
      <c r="M22" s="1"/>
      <c r="N22" s="1"/>
      <c r="O22" s="1"/>
    </row>
    <row r="23" spans="1:15" ht="100" customHeight="1">
      <c r="A23" s="1" t="s">
        <v>198</v>
      </c>
      <c r="B23" s="1" t="s">
        <v>239</v>
      </c>
      <c r="C23" s="1" t="s">
        <v>240</v>
      </c>
      <c r="D23" s="1" t="s">
        <v>199</v>
      </c>
      <c r="E23" s="1" t="s">
        <v>200</v>
      </c>
      <c r="F23" s="1">
        <v>3</v>
      </c>
      <c r="G23" s="1">
        <v>9</v>
      </c>
      <c r="H23" s="1"/>
      <c r="I23" s="1"/>
      <c r="J23" s="1" t="s">
        <v>150</v>
      </c>
      <c r="K23" s="5" t="str">
        <f>IF(A23="","",IF(OR(C23="Fechado",C23="Perdido"),C23,IF(I23="","Sem data",IF(I23&lt;TODAY(),"Atrasado",IF(I23=TODAY(),"Hoje","Agendado")))))</f>
        <v>Sem data</v>
      </c>
      <c r="L23" s="1"/>
      <c r="M23" s="1"/>
      <c r="N23" s="1"/>
      <c r="O23" s="1"/>
    </row>
    <row r="24" spans="1:15" ht="100" customHeight="1">
      <c r="A24" s="1" t="s">
        <v>203</v>
      </c>
      <c r="B24" s="1" t="s">
        <v>239</v>
      </c>
      <c r="C24" s="1" t="s">
        <v>240</v>
      </c>
      <c r="D24" s="1" t="s">
        <v>206</v>
      </c>
      <c r="E24" s="1" t="s">
        <v>47</v>
      </c>
      <c r="F24" s="1">
        <v>7</v>
      </c>
      <c r="G24" s="1">
        <v>7</v>
      </c>
      <c r="H24" s="1"/>
      <c r="I24" s="1"/>
      <c r="J24" s="1" t="s">
        <v>166</v>
      </c>
      <c r="K24" s="5" t="str">
        <f>IF(A24="","",IF(OR(C24="Fechado",C24="Perdido"),C24,IF(I24="","Sem data",IF(I24&lt;TODAY(),"Atrasado",IF(I24=TODAY(),"Hoje","Agendado")))))</f>
        <v>Sem data</v>
      </c>
      <c r="L24" s="1"/>
      <c r="M24" s="1"/>
      <c r="N24" s="1"/>
      <c r="O24" s="1"/>
    </row>
    <row r="25" spans="1:15" ht="100" customHeight="1">
      <c r="A25" s="1" t="s">
        <v>209</v>
      </c>
      <c r="B25" s="1" t="s">
        <v>239</v>
      </c>
      <c r="C25" s="1" t="s">
        <v>240</v>
      </c>
      <c r="D25" s="1" t="s">
        <v>211</v>
      </c>
      <c r="E25" s="1" t="s">
        <v>35</v>
      </c>
      <c r="F25" s="1">
        <v>7</v>
      </c>
      <c r="G25" s="1">
        <v>6</v>
      </c>
      <c r="H25" s="1"/>
      <c r="I25" s="1"/>
      <c r="J25" s="1" t="s">
        <v>166</v>
      </c>
      <c r="K25" s="5" t="str">
        <f>IF(A25="","",IF(OR(C25="Fechado",C25="Perdido"),C25,IF(I25="","Sem data",IF(I25&lt;TODAY(),"Atrasado",IF(I25=TODAY(),"Hoje","Agendado")))))</f>
        <v>Sem data</v>
      </c>
      <c r="L25" s="1"/>
      <c r="M25" s="1"/>
      <c r="N25" s="1"/>
      <c r="O25" s="1"/>
    </row>
    <row r="26" spans="1:15" ht="100" customHeight="1">
      <c r="A26" s="1" t="s">
        <v>214</v>
      </c>
      <c r="B26" s="1" t="s">
        <v>239</v>
      </c>
      <c r="C26" s="1" t="s">
        <v>240</v>
      </c>
      <c r="D26" s="1" t="s">
        <v>217</v>
      </c>
      <c r="E26" s="1" t="s">
        <v>47</v>
      </c>
      <c r="F26" s="1">
        <v>8</v>
      </c>
      <c r="G26" s="1">
        <v>6</v>
      </c>
      <c r="H26" s="1"/>
      <c r="I26" s="1"/>
      <c r="J26" s="1" t="s">
        <v>166</v>
      </c>
      <c r="K26" s="5" t="str">
        <f>IF(A26="","",IF(OR(C26="Fechado",C26="Perdido"),C26,IF(I26="","Sem data",IF(I26&lt;TODAY(),"Atrasado",IF(I26=TODAY(),"Hoje","Agendado")))))</f>
        <v>Sem data</v>
      </c>
      <c r="L26" s="1"/>
      <c r="M26" s="1"/>
      <c r="N26" s="1"/>
      <c r="O26" s="1"/>
    </row>
    <row r="27" spans="1:15" ht="100" customHeight="1">
      <c r="A27" s="1" t="s">
        <v>220</v>
      </c>
      <c r="B27" s="1" t="s">
        <v>239</v>
      </c>
      <c r="C27" s="1" t="s">
        <v>240</v>
      </c>
      <c r="D27" s="1" t="s">
        <v>221</v>
      </c>
      <c r="E27" s="1" t="s">
        <v>47</v>
      </c>
      <c r="F27" s="1">
        <v>6</v>
      </c>
      <c r="G27" s="1">
        <v>8</v>
      </c>
      <c r="H27" s="1"/>
      <c r="I27" s="1"/>
      <c r="J27" s="1" t="s">
        <v>166</v>
      </c>
      <c r="K27" s="5" t="str">
        <f>IF(A27="","",IF(OR(C27="Fechado",C27="Perdido"),C27,IF(I27="","Sem data",IF(I27&lt;TODAY(),"Atrasado",IF(I27=TODAY(),"Hoje","Agendado")))))</f>
        <v>Sem data</v>
      </c>
      <c r="L27" s="1"/>
      <c r="M27" s="1"/>
      <c r="N27" s="1"/>
      <c r="O27" s="1"/>
    </row>
    <row r="28" spans="1:15" ht="100" customHeight="1">
      <c r="A28" s="1" t="s">
        <v>224</v>
      </c>
      <c r="B28" s="1" t="s">
        <v>239</v>
      </c>
      <c r="C28" s="1" t="s">
        <v>240</v>
      </c>
      <c r="D28" s="1" t="s">
        <v>227</v>
      </c>
      <c r="E28" s="1" t="s">
        <v>47</v>
      </c>
      <c r="F28" s="1">
        <v>7</v>
      </c>
      <c r="G28" s="1">
        <v>7</v>
      </c>
      <c r="H28" s="1"/>
      <c r="I28" s="1"/>
      <c r="J28" s="1" t="s">
        <v>166</v>
      </c>
      <c r="K28" s="5" t="str">
        <f>IF(A28="","",IF(OR(C28="Fechado",C28="Perdido"),C28,IF(I28="","Sem data",IF(I28&lt;TODAY(),"Atrasado",IF(I28=TODAY(),"Hoje","Agendado")))))</f>
        <v>Sem data</v>
      </c>
      <c r="L28" s="1"/>
      <c r="M28" s="1"/>
      <c r="N28" s="1"/>
      <c r="O28" s="1"/>
    </row>
    <row r="29" spans="1:15" ht="100" customHeight="1">
      <c r="A29" s="1" t="s">
        <v>52</v>
      </c>
      <c r="B29" s="1" t="s">
        <v>4</v>
      </c>
      <c r="C29" s="1" t="s">
        <v>242</v>
      </c>
      <c r="D29" s="1" t="s">
        <v>55</v>
      </c>
      <c r="E29" s="1" t="s">
        <v>47</v>
      </c>
      <c r="F29" s="1">
        <v>8</v>
      </c>
      <c r="G29" s="1">
        <v>7</v>
      </c>
      <c r="H29" s="1"/>
      <c r="I29" s="1"/>
      <c r="J29" s="1" t="s">
        <v>57</v>
      </c>
      <c r="K29" s="5" t="str">
        <f>IF(A29="","",IF(OR(C29="Fechado",C29="Perdido"),C29,IF(I29="","Sem data",IF(I29&lt;TODAY(),"Atrasado",IF(I29=TODAY(),"Hoje","Agendado")))))</f>
        <v>Sem data</v>
      </c>
      <c r="L29" s="1"/>
      <c r="M29" s="1"/>
      <c r="N29" s="1"/>
      <c r="O29" s="1"/>
    </row>
    <row r="30" spans="1:15" ht="100" customHeight="1">
      <c r="A30" s="1" t="s">
        <v>61</v>
      </c>
      <c r="B30" s="1" t="s">
        <v>4</v>
      </c>
      <c r="C30" s="1" t="s">
        <v>242</v>
      </c>
      <c r="D30" s="1" t="s">
        <v>64</v>
      </c>
      <c r="E30" s="1" t="s">
        <v>47</v>
      </c>
      <c r="F30" s="1">
        <v>6</v>
      </c>
      <c r="G30" s="1">
        <v>8</v>
      </c>
      <c r="H30" s="1"/>
      <c r="I30" s="1"/>
      <c r="J30" s="1" t="s">
        <v>57</v>
      </c>
      <c r="K30" s="5" t="str">
        <f>IF(A30="","",IF(OR(C30="Fechado",C30="Perdido"),C30,IF(I30="","Sem data",IF(I30&lt;TODAY(),"Atrasado",IF(I30=TODAY(),"Hoje","Agendado")))))</f>
        <v>Sem data</v>
      </c>
      <c r="L30" s="1"/>
      <c r="M30" s="1"/>
      <c r="N30" s="1"/>
      <c r="O30" s="1"/>
    </row>
    <row r="31" spans="1:15" ht="100" customHeight="1">
      <c r="A31" s="1" t="s">
        <v>68</v>
      </c>
      <c r="B31" s="1" t="s">
        <v>4</v>
      </c>
      <c r="C31" s="1" t="s">
        <v>242</v>
      </c>
      <c r="D31" s="1" t="s">
        <v>71</v>
      </c>
      <c r="E31" s="1" t="s">
        <v>35</v>
      </c>
      <c r="F31" s="1">
        <v>3</v>
      </c>
      <c r="G31" s="1">
        <v>7</v>
      </c>
      <c r="H31" s="1"/>
      <c r="I31" s="1"/>
      <c r="J31" s="1" t="s">
        <v>57</v>
      </c>
      <c r="K31" s="5" t="str">
        <f>IF(A31="","",IF(OR(C31="Fechado",C31="Perdido"),C31,IF(I31="","Sem data",IF(I31&lt;TODAY(),"Atrasado",IF(I31=TODAY(),"Hoje","Agendado")))))</f>
        <v>Sem data</v>
      </c>
      <c r="L31" s="1"/>
      <c r="M31" s="1"/>
      <c r="N31" s="1"/>
      <c r="O31" s="1"/>
    </row>
    <row r="32" spans="1:15">
      <c r="K32" s="5">
        <f>IF(A32="","",IF(OR(C32="Fechado",C32="Perdido"),C32,IF(I32="","Sem data",IF(I32&lt;TODAY(),"Atrasado",IF(I32=TODAY(),"Hoje","Agendado")))))</f>
        <v/>
      </c>
    </row>
    <row r="33" spans="11:11">
      <c r="K33" s="5">
        <f>IF(A33="","",IF(OR(C33="Fechado",C33="Perdido"),C33,IF(I33="","Sem data",IF(I33&lt;TODAY(),"Atrasado",IF(I33=TODAY(),"Hoje","Agendado")))))</f>
        <v/>
      </c>
    </row>
    <row r="34" spans="11:11">
      <c r="K34" s="5">
        <f>IF(A34="","",IF(OR(C34="Fechado",C34="Perdido"),C34,IF(I34="","Sem data",IF(I34&lt;TODAY(),"Atrasado",IF(I34=TODAY(),"Hoje","Agendado")))))</f>
        <v/>
      </c>
    </row>
    <row r="35" spans="11:11">
      <c r="K35" s="5">
        <f>IF(A35="","",IF(OR(C35="Fechado",C35="Perdido"),C35,IF(I35="","Sem data",IF(I35&lt;TODAY(),"Atrasado",IF(I35=TODAY(),"Hoje","Agendado")))))</f>
        <v/>
      </c>
    </row>
    <row r="36" spans="11:11">
      <c r="K36" s="5">
        <f>IF(A36="","",IF(OR(C36="Fechado",C36="Perdido"),C36,IF(I36="","Sem data",IF(I36&lt;TODAY(),"Atrasado",IF(I36=TODAY(),"Hoje","Agendado")))))</f>
        <v/>
      </c>
    </row>
    <row r="37" spans="11:11">
      <c r="K37" s="5">
        <f>IF(A37="","",IF(OR(C37="Fechado",C37="Perdido"),C37,IF(I37="","Sem data",IF(I37&lt;TODAY(),"Atrasado",IF(I37=TODAY(),"Hoje","Agendado")))))</f>
        <v/>
      </c>
    </row>
    <row r="38" spans="11:11">
      <c r="K38" s="5">
        <f>IF(A38="","",IF(OR(C38="Fechado",C38="Perdido"),C38,IF(I38="","Sem data",IF(I38&lt;TODAY(),"Atrasado",IF(I38=TODAY(),"Hoje","Agendado")))))</f>
        <v/>
      </c>
    </row>
    <row r="39" spans="11:11">
      <c r="K39" s="5">
        <f>IF(A39="","",IF(OR(C39="Fechado",C39="Perdido"),C39,IF(I39="","Sem data",IF(I39&lt;TODAY(),"Atrasado",IF(I39=TODAY(),"Hoje","Agendado")))))</f>
        <v/>
      </c>
    </row>
    <row r="40" spans="11:11">
      <c r="K40" s="5">
        <f>IF(A40="","",IF(OR(C40="Fechado",C40="Perdido"),C40,IF(I40="","Sem data",IF(I40&lt;TODAY(),"Atrasado",IF(I40=TODAY(),"Hoje","Agendado")))))</f>
        <v/>
      </c>
    </row>
    <row r="41" spans="11:11">
      <c r="K41" s="5">
        <f>IF(A41="","",IF(OR(C41="Fechado",C41="Perdido"),C41,IF(I41="","Sem data",IF(I41&lt;TODAY(),"Atrasado",IF(I41=TODAY(),"Hoje","Agendado")))))</f>
        <v/>
      </c>
    </row>
    <row r="42" spans="11:11">
      <c r="K42" s="5">
        <f>IF(A42="","",IF(OR(C42="Fechado",C42="Perdido"),C42,IF(I42="","Sem data",IF(I42&lt;TODAY(),"Atrasado",IF(I42=TODAY(),"Hoje","Agendado")))))</f>
        <v/>
      </c>
    </row>
    <row r="43" spans="11:11">
      <c r="K43" s="5">
        <f>IF(A43="","",IF(OR(C43="Fechado",C43="Perdido"),C43,IF(I43="","Sem data",IF(I43&lt;TODAY(),"Atrasado",IF(I43=TODAY(),"Hoje","Agendado")))))</f>
        <v/>
      </c>
    </row>
    <row r="44" spans="11:11">
      <c r="K44" s="5">
        <f>IF(A44="","",IF(OR(C44="Fechado",C44="Perdido"),C44,IF(I44="","Sem data",IF(I44&lt;TODAY(),"Atrasado",IF(I44=TODAY(),"Hoje","Agendado")))))</f>
        <v/>
      </c>
    </row>
    <row r="45" spans="11:11">
      <c r="K45" s="5">
        <f>IF(A45="","",IF(OR(C45="Fechado",C45="Perdido"),C45,IF(I45="","Sem data",IF(I45&lt;TODAY(),"Atrasado",IF(I45=TODAY(),"Hoje","Agendado")))))</f>
        <v/>
      </c>
    </row>
    <row r="46" spans="11:11">
      <c r="K46" s="5">
        <f>IF(A46="","",IF(OR(C46="Fechado",C46="Perdido"),C46,IF(I46="","Sem data",IF(I46&lt;TODAY(),"Atrasado",IF(I46=TODAY(),"Hoje","Agendado")))))</f>
        <v/>
      </c>
    </row>
    <row r="47" spans="11:11">
      <c r="K47" s="5">
        <f>IF(A47="","",IF(OR(C47="Fechado",C47="Perdido"),C47,IF(I47="","Sem data",IF(I47&lt;TODAY(),"Atrasado",IF(I47=TODAY(),"Hoje","Agendado")))))</f>
        <v/>
      </c>
    </row>
    <row r="48" spans="11:11">
      <c r="K48" s="5">
        <f>IF(A48="","",IF(OR(C48="Fechado",C48="Perdido"),C48,IF(I48="","Sem data",IF(I48&lt;TODAY(),"Atrasado",IF(I48=TODAY(),"Hoje","Agendado")))))</f>
        <v/>
      </c>
    </row>
    <row r="49" spans="11:11">
      <c r="K49" s="5">
        <f>IF(A49="","",IF(OR(C49="Fechado",C49="Perdido"),C49,IF(I49="","Sem data",IF(I49&lt;TODAY(),"Atrasado",IF(I49=TODAY(),"Hoje","Agendado")))))</f>
        <v/>
      </c>
    </row>
    <row r="50" spans="11:11">
      <c r="K50" s="5">
        <f>IF(A50="","",IF(OR(C50="Fechado",C50="Perdido"),C50,IF(I50="","Sem data",IF(I50&lt;TODAY(),"Atrasado",IF(I50=TODAY(),"Hoje","Agendado")))))</f>
        <v/>
      </c>
    </row>
    <row r="51" spans="11:11">
      <c r="K51" s="5">
        <f>IF(A51="","",IF(OR(C51="Fechado",C51="Perdido"),C51,IF(I51="","Sem data",IF(I51&lt;TODAY(),"Atrasado",IF(I51=TODAY(),"Hoje","Agendado")))))</f>
        <v/>
      </c>
    </row>
    <row r="52" spans="11:11">
      <c r="K52" s="5">
        <f>IF(A52="","",IF(OR(C52="Fechado",C52="Perdido"),C52,IF(I52="","Sem data",IF(I52&lt;TODAY(),"Atrasado",IF(I52=TODAY(),"Hoje","Agendado")))))</f>
        <v/>
      </c>
    </row>
    <row r="53" spans="11:11">
      <c r="K53" s="5">
        <f>IF(A53="","",IF(OR(C53="Fechado",C53="Perdido"),C53,IF(I53="","Sem data",IF(I53&lt;TODAY(),"Atrasado",IF(I53=TODAY(),"Hoje","Agendado")))))</f>
        <v/>
      </c>
    </row>
    <row r="54" spans="11:11">
      <c r="K54" s="5">
        <f>IF(A54="","",IF(OR(C54="Fechado",C54="Perdido"),C54,IF(I54="","Sem data",IF(I54&lt;TODAY(),"Atrasado",IF(I54=TODAY(),"Hoje","Agendado")))))</f>
        <v/>
      </c>
    </row>
    <row r="55" spans="11:11">
      <c r="K55" s="5">
        <f>IF(A55="","",IF(OR(C55="Fechado",C55="Perdido"),C55,IF(I55="","Sem data",IF(I55&lt;TODAY(),"Atrasado",IF(I55=TODAY(),"Hoje","Agendado")))))</f>
        <v/>
      </c>
    </row>
    <row r="56" spans="11:11">
      <c r="K56" s="5">
        <f>IF(A56="","",IF(OR(C56="Fechado",C56="Perdido"),C56,IF(I56="","Sem data",IF(I56&lt;TODAY(),"Atrasado",IF(I56=TODAY(),"Hoje","Agendado")))))</f>
        <v/>
      </c>
    </row>
    <row r="57" spans="11:11">
      <c r="K57" s="5">
        <f>IF(A57="","",IF(OR(C57="Fechado",C57="Perdido"),C57,IF(I57="","Sem data",IF(I57&lt;TODAY(),"Atrasado",IF(I57=TODAY(),"Hoje","Agendado")))))</f>
        <v/>
      </c>
    </row>
    <row r="58" spans="11:11">
      <c r="K58" s="5">
        <f>IF(A58="","",IF(OR(C58="Fechado",C58="Perdido"),C58,IF(I58="","Sem data",IF(I58&lt;TODAY(),"Atrasado",IF(I58=TODAY(),"Hoje","Agendado")))))</f>
        <v/>
      </c>
    </row>
    <row r="59" spans="11:11">
      <c r="K59" s="5">
        <f>IF(A59="","",IF(OR(C59="Fechado",C59="Perdido"),C59,IF(I59="","Sem data",IF(I59&lt;TODAY(),"Atrasado",IF(I59=TODAY(),"Hoje","Agendado")))))</f>
        <v/>
      </c>
    </row>
    <row r="60" spans="11:11">
      <c r="K60" s="5">
        <f>IF(A60="","",IF(OR(C60="Fechado",C60="Perdido"),C60,IF(I60="","Sem data",IF(I60&lt;TODAY(),"Atrasado",IF(I60=TODAY(),"Hoje","Agendado")))))</f>
        <v/>
      </c>
    </row>
    <row r="61" spans="11:11">
      <c r="K61" s="5">
        <f>IF(A61="","",IF(OR(C61="Fechado",C61="Perdido"),C61,IF(I61="","Sem data",IF(I61&lt;TODAY(),"Atrasado",IF(I61=TODAY(),"Hoje","Agendado")))))</f>
        <v/>
      </c>
    </row>
    <row r="62" spans="11:11">
      <c r="K62" s="5">
        <f>IF(A62="","",IF(OR(C62="Fechado",C62="Perdido"),C62,IF(I62="","Sem data",IF(I62&lt;TODAY(),"Atrasado",IF(I62=TODAY(),"Hoje","Agendado")))))</f>
        <v/>
      </c>
    </row>
    <row r="63" spans="11:11">
      <c r="K63" s="5">
        <f>IF(A63="","",IF(OR(C63="Fechado",C63="Perdido"),C63,IF(I63="","Sem data",IF(I63&lt;TODAY(),"Atrasado",IF(I63=TODAY(),"Hoje","Agendado")))))</f>
        <v/>
      </c>
    </row>
    <row r="64" spans="11:11">
      <c r="K64" s="5">
        <f>IF(A64="","",IF(OR(C64="Fechado",C64="Perdido"),C64,IF(I64="","Sem data",IF(I64&lt;TODAY(),"Atrasado",IF(I64=TODAY(),"Hoje","Agendado")))))</f>
        <v/>
      </c>
    </row>
    <row r="65" spans="11:11">
      <c r="K65" s="5">
        <f>IF(A65="","",IF(OR(C65="Fechado",C65="Perdido"),C65,IF(I65="","Sem data",IF(I65&lt;TODAY(),"Atrasado",IF(I65=TODAY(),"Hoje","Agendado")))))</f>
        <v/>
      </c>
    </row>
    <row r="66" spans="11:11">
      <c r="K66" s="5">
        <f>IF(A66="","",IF(OR(C66="Fechado",C66="Perdido"),C66,IF(I66="","Sem data",IF(I66&lt;TODAY(),"Atrasado",IF(I66=TODAY(),"Hoje","Agendado")))))</f>
        <v/>
      </c>
    </row>
    <row r="67" spans="11:11">
      <c r="K67" s="5">
        <f>IF(A67="","",IF(OR(C67="Fechado",C67="Perdido"),C67,IF(I67="","Sem data",IF(I67&lt;TODAY(),"Atrasado",IF(I67=TODAY(),"Hoje","Agendado")))))</f>
        <v/>
      </c>
    </row>
    <row r="68" spans="11:11">
      <c r="K68" s="5">
        <f>IF(A68="","",IF(OR(C68="Fechado",C68="Perdido"),C68,IF(I68="","Sem data",IF(I68&lt;TODAY(),"Atrasado",IF(I68=TODAY(),"Hoje","Agendado")))))</f>
        <v/>
      </c>
    </row>
    <row r="69" spans="11:11">
      <c r="K69" s="5">
        <f>IF(A69="","",IF(OR(C69="Fechado",C69="Perdido"),C69,IF(I69="","Sem data",IF(I69&lt;TODAY(),"Atrasado",IF(I69=TODAY(),"Hoje","Agendado")))))</f>
        <v/>
      </c>
    </row>
    <row r="70" spans="11:11">
      <c r="K70" s="5">
        <f>IF(A70="","",IF(OR(C70="Fechado",C70="Perdido"),C70,IF(I70="","Sem data",IF(I70&lt;TODAY(),"Atrasado",IF(I70=TODAY(),"Hoje","Agendado")))))</f>
        <v/>
      </c>
    </row>
    <row r="71" spans="11:11">
      <c r="K71" s="5">
        <f>IF(A71="","",IF(OR(C71="Fechado",C71="Perdido"),C71,IF(I71="","Sem data",IF(I71&lt;TODAY(),"Atrasado",IF(I71=TODAY(),"Hoje","Agendado")))))</f>
        <v/>
      </c>
    </row>
    <row r="72" spans="11:11">
      <c r="K72" s="5">
        <f>IF(A72="","",IF(OR(C72="Fechado",C72="Perdido"),C72,IF(I72="","Sem data",IF(I72&lt;TODAY(),"Atrasado",IF(I72=TODAY(),"Hoje","Agendado")))))</f>
        <v/>
      </c>
    </row>
    <row r="73" spans="11:11">
      <c r="K73" s="5">
        <f>IF(A73="","",IF(OR(C73="Fechado",C73="Perdido"),C73,IF(I73="","Sem data",IF(I73&lt;TODAY(),"Atrasado",IF(I73=TODAY(),"Hoje","Agendado")))))</f>
        <v/>
      </c>
    </row>
    <row r="74" spans="11:11">
      <c r="K74" s="5">
        <f>IF(A74="","",IF(OR(C74="Fechado",C74="Perdido"),C74,IF(I74="","Sem data",IF(I74&lt;TODAY(),"Atrasado",IF(I74=TODAY(),"Hoje","Agendado")))))</f>
        <v/>
      </c>
    </row>
    <row r="75" spans="11:11">
      <c r="K75" s="5">
        <f>IF(A75="","",IF(OR(C75="Fechado",C75="Perdido"),C75,IF(I75="","Sem data",IF(I75&lt;TODAY(),"Atrasado",IF(I75=TODAY(),"Hoje","Agendado")))))</f>
        <v/>
      </c>
    </row>
    <row r="76" spans="11:11">
      <c r="K76" s="5">
        <f>IF(A76="","",IF(OR(C76="Fechado",C76="Perdido"),C76,IF(I76="","Sem data",IF(I76&lt;TODAY(),"Atrasado",IF(I76=TODAY(),"Hoje","Agendado")))))</f>
        <v/>
      </c>
    </row>
    <row r="77" spans="11:11">
      <c r="K77" s="5">
        <f>IF(A77="","",IF(OR(C77="Fechado",C77="Perdido"),C77,IF(I77="","Sem data",IF(I77&lt;TODAY(),"Atrasado",IF(I77=TODAY(),"Hoje","Agendado")))))</f>
        <v/>
      </c>
    </row>
    <row r="78" spans="11:11">
      <c r="K78" s="5">
        <f>IF(A78="","",IF(OR(C78="Fechado",C78="Perdido"),C78,IF(I78="","Sem data",IF(I78&lt;TODAY(),"Atrasado",IF(I78=TODAY(),"Hoje","Agendado")))))</f>
        <v/>
      </c>
    </row>
    <row r="79" spans="11:11">
      <c r="K79" s="5">
        <f>IF(A79="","",IF(OR(C79="Fechado",C79="Perdido"),C79,IF(I79="","Sem data",IF(I79&lt;TODAY(),"Atrasado",IF(I79=TODAY(),"Hoje","Agendado")))))</f>
        <v/>
      </c>
    </row>
    <row r="80" spans="11:11">
      <c r="K80" s="5">
        <f>IF(A80="","",IF(OR(C80="Fechado",C80="Perdido"),C80,IF(I80="","Sem data",IF(I80&lt;TODAY(),"Atrasado",IF(I80=TODAY(),"Hoje","Agendado")))))</f>
        <v/>
      </c>
    </row>
    <row r="81" spans="11:11">
      <c r="K81" s="5">
        <f>IF(A81="","",IF(OR(C81="Fechado",C81="Perdido"),C81,IF(I81="","Sem data",IF(I81&lt;TODAY(),"Atrasado",IF(I81=TODAY(),"Hoje","Agendado")))))</f>
        <v/>
      </c>
    </row>
    <row r="82" spans="11:11">
      <c r="K82" s="5">
        <f>IF(A82="","",IF(OR(C82="Fechado",C82="Perdido"),C82,IF(I82="","Sem data",IF(I82&lt;TODAY(),"Atrasado",IF(I82=TODAY(),"Hoje","Agendado")))))</f>
        <v/>
      </c>
    </row>
    <row r="83" spans="11:11">
      <c r="K83" s="5">
        <f>IF(A83="","",IF(OR(C83="Fechado",C83="Perdido"),C83,IF(I83="","Sem data",IF(I83&lt;TODAY(),"Atrasado",IF(I83=TODAY(),"Hoje","Agendado")))))</f>
        <v/>
      </c>
    </row>
    <row r="84" spans="11:11">
      <c r="K84" s="5">
        <f>IF(A84="","",IF(OR(C84="Fechado",C84="Perdido"),C84,IF(I84="","Sem data",IF(I84&lt;TODAY(),"Atrasado",IF(I84=TODAY(),"Hoje","Agendado")))))</f>
        <v/>
      </c>
    </row>
    <row r="85" spans="11:11">
      <c r="K85" s="5">
        <f>IF(A85="","",IF(OR(C85="Fechado",C85="Perdido"),C85,IF(I85="","Sem data",IF(I85&lt;TODAY(),"Atrasado",IF(I85=TODAY(),"Hoje","Agendado")))))</f>
        <v/>
      </c>
    </row>
    <row r="86" spans="11:11">
      <c r="K86" s="5">
        <f>IF(A86="","",IF(OR(C86="Fechado",C86="Perdido"),C86,IF(I86="","Sem data",IF(I86&lt;TODAY(),"Atrasado",IF(I86=TODAY(),"Hoje","Agendado")))))</f>
        <v/>
      </c>
    </row>
    <row r="87" spans="11:11">
      <c r="K87" s="5">
        <f>IF(A87="","",IF(OR(C87="Fechado",C87="Perdido"),C87,IF(I87="","Sem data",IF(I87&lt;TODAY(),"Atrasado",IF(I87=TODAY(),"Hoje","Agendado")))))</f>
        <v/>
      </c>
    </row>
    <row r="88" spans="11:11">
      <c r="K88" s="5">
        <f>IF(A88="","",IF(OR(C88="Fechado",C88="Perdido"),C88,IF(I88="","Sem data",IF(I88&lt;TODAY(),"Atrasado",IF(I88=TODAY(),"Hoje","Agendado")))))</f>
        <v/>
      </c>
    </row>
    <row r="89" spans="11:11">
      <c r="K89" s="5">
        <f>IF(A89="","",IF(OR(C89="Fechado",C89="Perdido"),C89,IF(I89="","Sem data",IF(I89&lt;TODAY(),"Atrasado",IF(I89=TODAY(),"Hoje","Agendado")))))</f>
        <v/>
      </c>
    </row>
    <row r="90" spans="11:11">
      <c r="K90" s="5">
        <f>IF(A90="","",IF(OR(C90="Fechado",C90="Perdido"),C90,IF(I90="","Sem data",IF(I90&lt;TODAY(),"Atrasado",IF(I90=TODAY(),"Hoje","Agendado")))))</f>
        <v/>
      </c>
    </row>
    <row r="91" spans="11:11">
      <c r="K91" s="5">
        <f>IF(A91="","",IF(OR(C91="Fechado",C91="Perdido"),C91,IF(I91="","Sem data",IF(I91&lt;TODAY(),"Atrasado",IF(I91=TODAY(),"Hoje","Agendado")))))</f>
        <v/>
      </c>
    </row>
    <row r="92" spans="11:11">
      <c r="K92" s="5">
        <f>IF(A92="","",IF(OR(C92="Fechado",C92="Perdido"),C92,IF(I92="","Sem data",IF(I92&lt;TODAY(),"Atrasado",IF(I92=TODAY(),"Hoje","Agendado")))))</f>
        <v/>
      </c>
    </row>
    <row r="93" spans="11:11">
      <c r="K93" s="5">
        <f>IF(A93="","",IF(OR(C93="Fechado",C93="Perdido"),C93,IF(I93="","Sem data",IF(I93&lt;TODAY(),"Atrasado",IF(I93=TODAY(),"Hoje","Agendado")))))</f>
        <v/>
      </c>
    </row>
    <row r="94" spans="11:11">
      <c r="K94" s="5">
        <f>IF(A94="","",IF(OR(C94="Fechado",C94="Perdido"),C94,IF(I94="","Sem data",IF(I94&lt;TODAY(),"Atrasado",IF(I94=TODAY(),"Hoje","Agendado")))))</f>
        <v/>
      </c>
    </row>
    <row r="95" spans="11:11">
      <c r="K95" s="5">
        <f>IF(A95="","",IF(OR(C95="Fechado",C95="Perdido"),C95,IF(I95="","Sem data",IF(I95&lt;TODAY(),"Atrasado",IF(I95=TODAY(),"Hoje","Agendado")))))</f>
        <v/>
      </c>
    </row>
    <row r="96" spans="11:11">
      <c r="K96" s="5">
        <f>IF(A96="","",IF(OR(C96="Fechado",C96="Perdido"),C96,IF(I96="","Sem data",IF(I96&lt;TODAY(),"Atrasado",IF(I96=TODAY(),"Hoje","Agendado")))))</f>
        <v/>
      </c>
    </row>
    <row r="97" spans="11:11">
      <c r="K97" s="5">
        <f>IF(A97="","",IF(OR(C97="Fechado",C97="Perdido"),C97,IF(I97="","Sem data",IF(I97&lt;TODAY(),"Atrasado",IF(I97=TODAY(),"Hoje","Agendado")))))</f>
        <v/>
      </c>
    </row>
    <row r="98" spans="11:11">
      <c r="K98" s="5">
        <f>IF(A98="","",IF(OR(C98="Fechado",C98="Perdido"),C98,IF(I98="","Sem data",IF(I98&lt;TODAY(),"Atrasado",IF(I98=TODAY(),"Hoje","Agendado")))))</f>
        <v/>
      </c>
    </row>
    <row r="99" spans="11:11">
      <c r="K99" s="5">
        <f>IF(A99="","",IF(OR(C99="Fechado",C99="Perdido"),C99,IF(I99="","Sem data",IF(I99&lt;TODAY(),"Atrasado",IF(I99=TODAY(),"Hoje","Agendado")))))</f>
        <v/>
      </c>
    </row>
    <row r="100" spans="11:11">
      <c r="K100" s="5">
        <f>IF(A100="","",IF(OR(C100="Fechado",C100="Perdido"),C100,IF(I100="","Sem data",IF(I100&lt;TODAY(),"Atrasado",IF(I100=TODAY(),"Hoje","Agendado")))))</f>
        <v/>
      </c>
    </row>
    <row r="101" spans="11:11">
      <c r="K101" s="5">
        <f>IF(A101="","",IF(OR(C101="Fechado",C101="Perdido"),C101,IF(I101="","Sem data",IF(I101&lt;TODAY(),"Atrasado",IF(I101=TODAY(),"Hoje","Agendado")))))</f>
        <v/>
      </c>
    </row>
    <row r="102" spans="11:11">
      <c r="K102" s="5">
        <f>IF(A102="","",IF(OR(C102="Fechado",C102="Perdido"),C102,IF(I102="","Sem data",IF(I102&lt;TODAY(),"Atrasado",IF(I102=TODAY(),"Hoje","Agendado")))))</f>
        <v/>
      </c>
    </row>
    <row r="103" spans="11:11">
      <c r="K103" s="5">
        <f>IF(A103="","",IF(OR(C103="Fechado",C103="Perdido"),C103,IF(I103="","Sem data",IF(I103&lt;TODAY(),"Atrasado",IF(I103=TODAY(),"Hoje","Agendado")))))</f>
        <v/>
      </c>
    </row>
    <row r="104" spans="11:11">
      <c r="K104" s="5">
        <f>IF(A104="","",IF(OR(C104="Fechado",C104="Perdido"),C104,IF(I104="","Sem data",IF(I104&lt;TODAY(),"Atrasado",IF(I104=TODAY(),"Hoje","Agendado")))))</f>
        <v/>
      </c>
    </row>
    <row r="105" spans="11:11">
      <c r="K105" s="5">
        <f>IF(A105="","",IF(OR(C105="Fechado",C105="Perdido"),C105,IF(I105="","Sem data",IF(I105&lt;TODAY(),"Atrasado",IF(I105=TODAY(),"Hoje","Agendado")))))</f>
        <v/>
      </c>
    </row>
    <row r="106" spans="11:11">
      <c r="K106" s="5">
        <f>IF(A106="","",IF(OR(C106="Fechado",C106="Perdido"),C106,IF(I106="","Sem data",IF(I106&lt;TODAY(),"Atrasado",IF(I106=TODAY(),"Hoje","Agendado")))))</f>
        <v/>
      </c>
    </row>
    <row r="107" spans="11:11">
      <c r="K107" s="5">
        <f>IF(A107="","",IF(OR(C107="Fechado",C107="Perdido"),C107,IF(I107="","Sem data",IF(I107&lt;TODAY(),"Atrasado",IF(I107=TODAY(),"Hoje","Agendado")))))</f>
        <v/>
      </c>
    </row>
    <row r="108" spans="11:11">
      <c r="K108" s="5">
        <f>IF(A108="","",IF(OR(C108="Fechado",C108="Perdido"),C108,IF(I108="","Sem data",IF(I108&lt;TODAY(),"Atrasado",IF(I108=TODAY(),"Hoje","Agendado")))))</f>
        <v/>
      </c>
    </row>
    <row r="109" spans="11:11">
      <c r="K109" s="5">
        <f>IF(A109="","",IF(OR(C109="Fechado",C109="Perdido"),C109,IF(I109="","Sem data",IF(I109&lt;TODAY(),"Atrasado",IF(I109=TODAY(),"Hoje","Agendado")))))</f>
        <v/>
      </c>
    </row>
    <row r="110" spans="11:11">
      <c r="K110" s="5">
        <f>IF(A110="","",IF(OR(C110="Fechado",C110="Perdido"),C110,IF(I110="","Sem data",IF(I110&lt;TODAY(),"Atrasado",IF(I110=TODAY(),"Hoje","Agendado")))))</f>
        <v/>
      </c>
    </row>
    <row r="111" spans="11:11">
      <c r="K111" s="5">
        <f>IF(A111="","",IF(OR(C111="Fechado",C111="Perdido"),C111,IF(I111="","Sem data",IF(I111&lt;TODAY(),"Atrasado",IF(I111=TODAY(),"Hoje","Agendado")))))</f>
        <v/>
      </c>
    </row>
    <row r="112" spans="11:11">
      <c r="K112" s="5">
        <f>IF(A112="","",IF(OR(C112="Fechado",C112="Perdido"),C112,IF(I112="","Sem data",IF(I112&lt;TODAY(),"Atrasado",IF(I112=TODAY(),"Hoje","Agendado")))))</f>
        <v/>
      </c>
    </row>
    <row r="113" spans="11:11">
      <c r="K113" s="5">
        <f>IF(A113="","",IF(OR(C113="Fechado",C113="Perdido"),C113,IF(I113="","Sem data",IF(I113&lt;TODAY(),"Atrasado",IF(I113=TODAY(),"Hoje","Agendado")))))</f>
        <v/>
      </c>
    </row>
    <row r="114" spans="11:11">
      <c r="K114" s="5">
        <f>IF(A114="","",IF(OR(C114="Fechado",C114="Perdido"),C114,IF(I114="","Sem data",IF(I114&lt;TODAY(),"Atrasado",IF(I114=TODAY(),"Hoje","Agendado")))))</f>
        <v/>
      </c>
    </row>
    <row r="115" spans="11:11">
      <c r="K115" s="5">
        <f>IF(A115="","",IF(OR(C115="Fechado",C115="Perdido"),C115,IF(I115="","Sem data",IF(I115&lt;TODAY(),"Atrasado",IF(I115=TODAY(),"Hoje","Agendado")))))</f>
        <v/>
      </c>
    </row>
    <row r="116" spans="11:11">
      <c r="K116" s="5">
        <f>IF(A116="","",IF(OR(C116="Fechado",C116="Perdido"),C116,IF(I116="","Sem data",IF(I116&lt;TODAY(),"Atrasado",IF(I116=TODAY(),"Hoje","Agendado")))))</f>
        <v/>
      </c>
    </row>
    <row r="117" spans="11:11">
      <c r="K117" s="5">
        <f>IF(A117="","",IF(OR(C117="Fechado",C117="Perdido"),C117,IF(I117="","Sem data",IF(I117&lt;TODAY(),"Atrasado",IF(I117=TODAY(),"Hoje","Agendado")))))</f>
        <v/>
      </c>
    </row>
    <row r="118" spans="11:11">
      <c r="K118" s="5">
        <f>IF(A118="","",IF(OR(C118="Fechado",C118="Perdido"),C118,IF(I118="","Sem data",IF(I118&lt;TODAY(),"Atrasado",IF(I118=TODAY(),"Hoje","Agendado")))))</f>
        <v/>
      </c>
    </row>
    <row r="119" spans="11:11">
      <c r="K119" s="5">
        <f>IF(A119="","",IF(OR(C119="Fechado",C119="Perdido"),C119,IF(I119="","Sem data",IF(I119&lt;TODAY(),"Atrasado",IF(I119=TODAY(),"Hoje","Agendado")))))</f>
        <v/>
      </c>
    </row>
    <row r="120" spans="11:11">
      <c r="K120" s="5">
        <f>IF(A120="","",IF(OR(C120="Fechado",C120="Perdido"),C120,IF(I120="","Sem data",IF(I120&lt;TODAY(),"Atrasado",IF(I120=TODAY(),"Hoje","Agendado")))))</f>
        <v/>
      </c>
    </row>
    <row r="121" spans="11:11">
      <c r="K121" s="5">
        <f>IF(A121="","",IF(OR(C121="Fechado",C121="Perdido"),C121,IF(I121="","Sem data",IF(I121&lt;TODAY(),"Atrasado",IF(I121=TODAY(),"Hoje","Agendado")))))</f>
        <v/>
      </c>
    </row>
    <row r="122" spans="11:11">
      <c r="K122" s="5">
        <f>IF(A122="","",IF(OR(C122="Fechado",C122="Perdido"),C122,IF(I122="","Sem data",IF(I122&lt;TODAY(),"Atrasado",IF(I122=TODAY(),"Hoje","Agendado")))))</f>
        <v/>
      </c>
    </row>
    <row r="123" spans="11:11">
      <c r="K123" s="5">
        <f>IF(A123="","",IF(OR(C123="Fechado",C123="Perdido"),C123,IF(I123="","Sem data",IF(I123&lt;TODAY(),"Atrasado",IF(I123=TODAY(),"Hoje","Agendado")))))</f>
        <v/>
      </c>
    </row>
    <row r="124" spans="11:11">
      <c r="K124" s="5">
        <f>IF(A124="","",IF(OR(C124="Fechado",C124="Perdido"),C124,IF(I124="","Sem data",IF(I124&lt;TODAY(),"Atrasado",IF(I124=TODAY(),"Hoje","Agendado")))))</f>
        <v/>
      </c>
    </row>
    <row r="125" spans="11:11">
      <c r="K125" s="5">
        <f>IF(A125="","",IF(OR(C125="Fechado",C125="Perdido"),C125,IF(I125="","Sem data",IF(I125&lt;TODAY(),"Atrasado",IF(I125=TODAY(),"Hoje","Agendado")))))</f>
        <v/>
      </c>
    </row>
    <row r="126" spans="11:11">
      <c r="K126" s="5">
        <f>IF(A126="","",IF(OR(C126="Fechado",C126="Perdido"),C126,IF(I126="","Sem data",IF(I126&lt;TODAY(),"Atrasado",IF(I126=TODAY(),"Hoje","Agendado")))))</f>
        <v/>
      </c>
    </row>
    <row r="127" spans="11:11">
      <c r="K127" s="5">
        <f>IF(A127="","",IF(OR(C127="Fechado",C127="Perdido"),C127,IF(I127="","Sem data",IF(I127&lt;TODAY(),"Atrasado",IF(I127=TODAY(),"Hoje","Agendado")))))</f>
        <v/>
      </c>
    </row>
    <row r="128" spans="11:11">
      <c r="K128" s="5">
        <f>IF(A128="","",IF(OR(C128="Fechado",C128="Perdido"),C128,IF(I128="","Sem data",IF(I128&lt;TODAY(),"Atrasado",IF(I128=TODAY(),"Hoje","Agendado")))))</f>
        <v/>
      </c>
    </row>
    <row r="129" spans="11:11">
      <c r="K129" s="5">
        <f>IF(A129="","",IF(OR(C129="Fechado",C129="Perdido"),C129,IF(I129="","Sem data",IF(I129&lt;TODAY(),"Atrasado",IF(I129=TODAY(),"Hoje","Agendado")))))</f>
        <v/>
      </c>
    </row>
    <row r="130" spans="11:11">
      <c r="K130" s="5">
        <f>IF(A130="","",IF(OR(C130="Fechado",C130="Perdido"),C130,IF(I130="","Sem data",IF(I130&lt;TODAY(),"Atrasado",IF(I130=TODAY(),"Hoje","Agendado")))))</f>
        <v/>
      </c>
    </row>
    <row r="131" spans="11:11">
      <c r="K131" s="5">
        <f>IF(A131="","",IF(OR(C131="Fechado",C131="Perdido"),C131,IF(I131="","Sem data",IF(I131&lt;TODAY(),"Atrasado",IF(I131=TODAY(),"Hoje","Agendado")))))</f>
        <v/>
      </c>
    </row>
    <row r="132" spans="11:11">
      <c r="K132" s="5">
        <f>IF(A132="","",IF(OR(C132="Fechado",C132="Perdido"),C132,IF(I132="","Sem data",IF(I132&lt;TODAY(),"Atrasado",IF(I132=TODAY(),"Hoje","Agendado")))))</f>
        <v/>
      </c>
    </row>
    <row r="133" spans="11:11">
      <c r="K133" s="5">
        <f>IF(A133="","",IF(OR(C133="Fechado",C133="Perdido"),C133,IF(I133="","Sem data",IF(I133&lt;TODAY(),"Atrasado",IF(I133=TODAY(),"Hoje","Agendado")))))</f>
        <v/>
      </c>
    </row>
    <row r="134" spans="11:11">
      <c r="K134" s="5">
        <f>IF(A134="","",IF(OR(C134="Fechado",C134="Perdido"),C134,IF(I134="","Sem data",IF(I134&lt;TODAY(),"Atrasado",IF(I134=TODAY(),"Hoje","Agendado")))))</f>
        <v/>
      </c>
    </row>
    <row r="135" spans="11:11">
      <c r="K135" s="5">
        <f>IF(A135="","",IF(OR(C135="Fechado",C135="Perdido"),C135,IF(I135="","Sem data",IF(I135&lt;TODAY(),"Atrasado",IF(I135=TODAY(),"Hoje","Agendado")))))</f>
        <v/>
      </c>
    </row>
    <row r="136" spans="11:11">
      <c r="K136" s="5">
        <f>IF(A136="","",IF(OR(C136="Fechado",C136="Perdido"),C136,IF(I136="","Sem data",IF(I136&lt;TODAY(),"Atrasado",IF(I136=TODAY(),"Hoje","Agendado")))))</f>
        <v/>
      </c>
    </row>
    <row r="137" spans="11:11">
      <c r="K137" s="5">
        <f>IF(A137="","",IF(OR(C137="Fechado",C137="Perdido"),C137,IF(I137="","Sem data",IF(I137&lt;TODAY(),"Atrasado",IF(I137=TODAY(),"Hoje","Agendado")))))</f>
        <v/>
      </c>
    </row>
    <row r="138" spans="11:11">
      <c r="K138" s="5">
        <f>IF(A138="","",IF(OR(C138="Fechado",C138="Perdido"),C138,IF(I138="","Sem data",IF(I138&lt;TODAY(),"Atrasado",IF(I138=TODAY(),"Hoje","Agendado")))))</f>
        <v/>
      </c>
    </row>
    <row r="139" spans="11:11">
      <c r="K139" s="5">
        <f>IF(A139="","",IF(OR(C139="Fechado",C139="Perdido"),C139,IF(I139="","Sem data",IF(I139&lt;TODAY(),"Atrasado",IF(I139=TODAY(),"Hoje","Agendado")))))</f>
        <v/>
      </c>
    </row>
    <row r="140" spans="11:11">
      <c r="K140" s="5">
        <f>IF(A140="","",IF(OR(C140="Fechado",C140="Perdido"),C140,IF(I140="","Sem data",IF(I140&lt;TODAY(),"Atrasado",IF(I140=TODAY(),"Hoje","Agendado")))))</f>
        <v/>
      </c>
    </row>
    <row r="141" spans="11:11">
      <c r="K141" s="5">
        <f>IF(A141="","",IF(OR(C141="Fechado",C141="Perdido"),C141,IF(I141="","Sem data",IF(I141&lt;TODAY(),"Atrasado",IF(I141=TODAY(),"Hoje","Agendado")))))</f>
        <v/>
      </c>
    </row>
    <row r="142" spans="11:11">
      <c r="K142" s="5">
        <f>IF(A142="","",IF(OR(C142="Fechado",C142="Perdido"),C142,IF(I142="","Sem data",IF(I142&lt;TODAY(),"Atrasado",IF(I142=TODAY(),"Hoje","Agendado")))))</f>
        <v/>
      </c>
    </row>
    <row r="143" spans="11:11">
      <c r="K143" s="5">
        <f>IF(A143="","",IF(OR(C143="Fechado",C143="Perdido"),C143,IF(I143="","Sem data",IF(I143&lt;TODAY(),"Atrasado",IF(I143=TODAY(),"Hoje","Agendado")))))</f>
        <v/>
      </c>
    </row>
    <row r="144" spans="11:11">
      <c r="K144" s="5">
        <f>IF(A144="","",IF(OR(C144="Fechado",C144="Perdido"),C144,IF(I144="","Sem data",IF(I144&lt;TODAY(),"Atrasado",IF(I144=TODAY(),"Hoje","Agendado")))))</f>
        <v/>
      </c>
    </row>
    <row r="145" spans="11:11">
      <c r="K145" s="5">
        <f>IF(A145="","",IF(OR(C145="Fechado",C145="Perdido"),C145,IF(I145="","Sem data",IF(I145&lt;TODAY(),"Atrasado",IF(I145=TODAY(),"Hoje","Agendado")))))</f>
        <v/>
      </c>
    </row>
    <row r="146" spans="11:11">
      <c r="K146" s="5">
        <f>IF(A146="","",IF(OR(C146="Fechado",C146="Perdido"),C146,IF(I146="","Sem data",IF(I146&lt;TODAY(),"Atrasado",IF(I146=TODAY(),"Hoje","Agendado")))))</f>
        <v/>
      </c>
    </row>
    <row r="147" spans="11:11">
      <c r="K147" s="5">
        <f>IF(A147="","",IF(OR(C147="Fechado",C147="Perdido"),C147,IF(I147="","Sem data",IF(I147&lt;TODAY(),"Atrasado",IF(I147=TODAY(),"Hoje","Agendado")))))</f>
        <v/>
      </c>
    </row>
    <row r="148" spans="11:11">
      <c r="K148" s="5">
        <f>IF(A148="","",IF(OR(C148="Fechado",C148="Perdido"),C148,IF(I148="","Sem data",IF(I148&lt;TODAY(),"Atrasado",IF(I148=TODAY(),"Hoje","Agendado")))))</f>
        <v/>
      </c>
    </row>
    <row r="149" spans="11:11">
      <c r="K149" s="5">
        <f>IF(A149="","",IF(OR(C149="Fechado",C149="Perdido"),C149,IF(I149="","Sem data",IF(I149&lt;TODAY(),"Atrasado",IF(I149=TODAY(),"Hoje","Agendado")))))</f>
        <v/>
      </c>
    </row>
    <row r="150" spans="11:11">
      <c r="K150" s="5">
        <f>IF(A150="","",IF(OR(C150="Fechado",C150="Perdido"),C150,IF(I150="","Sem data",IF(I150&lt;TODAY(),"Atrasado",IF(I150=TODAY(),"Hoje","Agendado")))))</f>
        <v/>
      </c>
    </row>
    <row r="151" spans="11:11">
      <c r="K151" s="5">
        <f>IF(A151="","",IF(OR(C151="Fechado",C151="Perdido"),C151,IF(I151="","Sem data",IF(I151&lt;TODAY(),"Atrasado",IF(I151=TODAY(),"Hoje","Agendado")))))</f>
        <v/>
      </c>
    </row>
    <row r="152" spans="11:11">
      <c r="K152" s="5">
        <f>IF(A152="","",IF(OR(C152="Fechado",C152="Perdido"),C152,IF(I152="","Sem data",IF(I152&lt;TODAY(),"Atrasado",IF(I152=TODAY(),"Hoje","Agendado")))))</f>
        <v/>
      </c>
    </row>
    <row r="153" spans="11:11">
      <c r="K153" s="5">
        <f>IF(A153="","",IF(OR(C153="Fechado",C153="Perdido"),C153,IF(I153="","Sem data",IF(I153&lt;TODAY(),"Atrasado",IF(I153=TODAY(),"Hoje","Agendado")))))</f>
        <v/>
      </c>
    </row>
    <row r="154" spans="11:11">
      <c r="K154" s="5">
        <f>IF(A154="","",IF(OR(C154="Fechado",C154="Perdido"),C154,IF(I154="","Sem data",IF(I154&lt;TODAY(),"Atrasado",IF(I154=TODAY(),"Hoje","Agendado")))))</f>
        <v/>
      </c>
    </row>
    <row r="155" spans="11:11">
      <c r="K155" s="5">
        <f>IF(A155="","",IF(OR(C155="Fechado",C155="Perdido"),C155,IF(I155="","Sem data",IF(I155&lt;TODAY(),"Atrasado",IF(I155=TODAY(),"Hoje","Agendado")))))</f>
        <v/>
      </c>
    </row>
    <row r="156" spans="11:11">
      <c r="K156" s="5">
        <f>IF(A156="","",IF(OR(C156="Fechado",C156="Perdido"),C156,IF(I156="","Sem data",IF(I156&lt;TODAY(),"Atrasado",IF(I156=TODAY(),"Hoje","Agendado")))))</f>
        <v/>
      </c>
    </row>
    <row r="157" spans="11:11">
      <c r="K157" s="5">
        <f>IF(A157="","",IF(OR(C157="Fechado",C157="Perdido"),C157,IF(I157="","Sem data",IF(I157&lt;TODAY(),"Atrasado",IF(I157=TODAY(),"Hoje","Agendado")))))</f>
        <v/>
      </c>
    </row>
    <row r="158" spans="11:11">
      <c r="K158" s="5">
        <f>IF(A158="","",IF(OR(C158="Fechado",C158="Perdido"),C158,IF(I158="","Sem data",IF(I158&lt;TODAY(),"Atrasado",IF(I158=TODAY(),"Hoje","Agendado")))))</f>
        <v/>
      </c>
    </row>
    <row r="159" spans="11:11">
      <c r="K159" s="5">
        <f>IF(A159="","",IF(OR(C159="Fechado",C159="Perdido"),C159,IF(I159="","Sem data",IF(I159&lt;TODAY(),"Atrasado",IF(I159=TODAY(),"Hoje","Agendado")))))</f>
        <v/>
      </c>
    </row>
    <row r="160" spans="11:11">
      <c r="K160" s="5">
        <f>IF(A160="","",IF(OR(C160="Fechado",C160="Perdido"),C160,IF(I160="","Sem data",IF(I160&lt;TODAY(),"Atrasado",IF(I160=TODAY(),"Hoje","Agendado")))))</f>
        <v/>
      </c>
    </row>
    <row r="161" spans="11:11">
      <c r="K161" s="5">
        <f>IF(A161="","",IF(OR(C161="Fechado",C161="Perdido"),C161,IF(I161="","Sem data",IF(I161&lt;TODAY(),"Atrasado",IF(I161=TODAY(),"Hoje","Agendado")))))</f>
        <v/>
      </c>
    </row>
    <row r="162" spans="11:11">
      <c r="K162" s="5">
        <f>IF(A162="","",IF(OR(C162="Fechado",C162="Perdido"),C162,IF(I162="","Sem data",IF(I162&lt;TODAY(),"Atrasado",IF(I162=TODAY(),"Hoje","Agendado")))))</f>
        <v/>
      </c>
    </row>
    <row r="163" spans="11:11">
      <c r="K163" s="5">
        <f>IF(A163="","",IF(OR(C163="Fechado",C163="Perdido"),C163,IF(I163="","Sem data",IF(I163&lt;TODAY(),"Atrasado",IF(I163=TODAY(),"Hoje","Agendado")))))</f>
        <v/>
      </c>
    </row>
    <row r="164" spans="11:11">
      <c r="K164" s="5">
        <f>IF(A164="","",IF(OR(C164="Fechado",C164="Perdido"),C164,IF(I164="","Sem data",IF(I164&lt;TODAY(),"Atrasado",IF(I164=TODAY(),"Hoje","Agendado")))))</f>
        <v/>
      </c>
    </row>
    <row r="165" spans="11:11">
      <c r="K165" s="5">
        <f>IF(A165="","",IF(OR(C165="Fechado",C165="Perdido"),C165,IF(I165="","Sem data",IF(I165&lt;TODAY(),"Atrasado",IF(I165=TODAY(),"Hoje","Agendado")))))</f>
        <v/>
      </c>
    </row>
    <row r="166" spans="11:11">
      <c r="K166" s="5">
        <f>IF(A166="","",IF(OR(C166="Fechado",C166="Perdido"),C166,IF(I166="","Sem data",IF(I166&lt;TODAY(),"Atrasado",IF(I166=TODAY(),"Hoje","Agendado")))))</f>
        <v/>
      </c>
    </row>
    <row r="167" spans="11:11">
      <c r="K167" s="5">
        <f>IF(A167="","",IF(OR(C167="Fechado",C167="Perdido"),C167,IF(I167="","Sem data",IF(I167&lt;TODAY(),"Atrasado",IF(I167=TODAY(),"Hoje","Agendado")))))</f>
        <v/>
      </c>
    </row>
    <row r="168" spans="11:11">
      <c r="K168" s="5">
        <f>IF(A168="","",IF(OR(C168="Fechado",C168="Perdido"),C168,IF(I168="","Sem data",IF(I168&lt;TODAY(),"Atrasado",IF(I168=TODAY(),"Hoje","Agendado")))))</f>
        <v/>
      </c>
    </row>
    <row r="169" spans="11:11">
      <c r="K169" s="5">
        <f>IF(A169="","",IF(OR(C169="Fechado",C169="Perdido"),C169,IF(I169="","Sem data",IF(I169&lt;TODAY(),"Atrasado",IF(I169=TODAY(),"Hoje","Agendado")))))</f>
        <v/>
      </c>
    </row>
    <row r="170" spans="11:11">
      <c r="K170" s="5">
        <f>IF(A170="","",IF(OR(C170="Fechado",C170="Perdido"),C170,IF(I170="","Sem data",IF(I170&lt;TODAY(),"Atrasado",IF(I170=TODAY(),"Hoje","Agendado")))))</f>
        <v/>
      </c>
    </row>
    <row r="171" spans="11:11">
      <c r="K171" s="5">
        <f>IF(A171="","",IF(OR(C171="Fechado",C171="Perdido"),C171,IF(I171="","Sem data",IF(I171&lt;TODAY(),"Atrasado",IF(I171=TODAY(),"Hoje","Agendado")))))</f>
        <v/>
      </c>
    </row>
    <row r="172" spans="11:11">
      <c r="K172" s="5">
        <f>IF(A172="","",IF(OR(C172="Fechado",C172="Perdido"),C172,IF(I172="","Sem data",IF(I172&lt;TODAY(),"Atrasado",IF(I172=TODAY(),"Hoje","Agendado")))))</f>
        <v/>
      </c>
    </row>
    <row r="173" spans="11:11">
      <c r="K173" s="5">
        <f>IF(A173="","",IF(OR(C173="Fechado",C173="Perdido"),C173,IF(I173="","Sem data",IF(I173&lt;TODAY(),"Atrasado",IF(I173=TODAY(),"Hoje","Agendado")))))</f>
        <v/>
      </c>
    </row>
    <row r="174" spans="11:11">
      <c r="K174" s="5">
        <f>IF(A174="","",IF(OR(C174="Fechado",C174="Perdido"),C174,IF(I174="","Sem data",IF(I174&lt;TODAY(),"Atrasado",IF(I174=TODAY(),"Hoje","Agendado")))))</f>
        <v/>
      </c>
    </row>
    <row r="175" spans="11:11">
      <c r="K175" s="5">
        <f>IF(A175="","",IF(OR(C175="Fechado",C175="Perdido"),C175,IF(I175="","Sem data",IF(I175&lt;TODAY(),"Atrasado",IF(I175=TODAY(),"Hoje","Agendado")))))</f>
        <v/>
      </c>
    </row>
    <row r="176" spans="11:11">
      <c r="K176" s="5">
        <f>IF(A176="","",IF(OR(C176="Fechado",C176="Perdido"),C176,IF(I176="","Sem data",IF(I176&lt;TODAY(),"Atrasado",IF(I176=TODAY(),"Hoje","Agendado")))))</f>
        <v/>
      </c>
    </row>
    <row r="177" spans="11:11">
      <c r="K177" s="5">
        <f>IF(A177="","",IF(OR(C177="Fechado",C177="Perdido"),C177,IF(I177="","Sem data",IF(I177&lt;TODAY(),"Atrasado",IF(I177=TODAY(),"Hoje","Agendado")))))</f>
        <v/>
      </c>
    </row>
    <row r="178" spans="11:11">
      <c r="K178" s="5">
        <f>IF(A178="","",IF(OR(C178="Fechado",C178="Perdido"),C178,IF(I178="","Sem data",IF(I178&lt;TODAY(),"Atrasado",IF(I178=TODAY(),"Hoje","Agendado")))))</f>
        <v/>
      </c>
    </row>
    <row r="179" spans="11:11">
      <c r="K179" s="5">
        <f>IF(A179="","",IF(OR(C179="Fechado",C179="Perdido"),C179,IF(I179="","Sem data",IF(I179&lt;TODAY(),"Atrasado",IF(I179=TODAY(),"Hoje","Agendado")))))</f>
        <v/>
      </c>
    </row>
    <row r="180" spans="11:11">
      <c r="K180" s="5">
        <f>IF(A180="","",IF(OR(C180="Fechado",C180="Perdido"),C180,IF(I180="","Sem data",IF(I180&lt;TODAY(),"Atrasado",IF(I180=TODAY(),"Hoje","Agendado")))))</f>
        <v/>
      </c>
    </row>
    <row r="181" spans="11:11">
      <c r="K181" s="5">
        <f>IF(A181="","",IF(OR(C181="Fechado",C181="Perdido"),C181,IF(I181="","Sem data",IF(I181&lt;TODAY(),"Atrasado",IF(I181=TODAY(),"Hoje","Agendado")))))</f>
        <v/>
      </c>
    </row>
    <row r="182" spans="11:11">
      <c r="K182" s="5">
        <f>IF(A182="","",IF(OR(C182="Fechado",C182="Perdido"),C182,IF(I182="","Sem data",IF(I182&lt;TODAY(),"Atrasado",IF(I182=TODAY(),"Hoje","Agendado")))))</f>
        <v/>
      </c>
    </row>
    <row r="183" spans="11:11">
      <c r="K183" s="5">
        <f>IF(A183="","",IF(OR(C183="Fechado",C183="Perdido"),C183,IF(I183="","Sem data",IF(I183&lt;TODAY(),"Atrasado",IF(I183=TODAY(),"Hoje","Agendado")))))</f>
        <v/>
      </c>
    </row>
    <row r="184" spans="11:11">
      <c r="K184" s="5">
        <f>IF(A184="","",IF(OR(C184="Fechado",C184="Perdido"),C184,IF(I184="","Sem data",IF(I184&lt;TODAY(),"Atrasado",IF(I184=TODAY(),"Hoje","Agendado")))))</f>
        <v/>
      </c>
    </row>
    <row r="185" spans="11:11">
      <c r="K185" s="5">
        <f>IF(A185="","",IF(OR(C185="Fechado",C185="Perdido"),C185,IF(I185="","Sem data",IF(I185&lt;TODAY(),"Atrasado",IF(I185=TODAY(),"Hoje","Agendado")))))</f>
        <v/>
      </c>
    </row>
    <row r="186" spans="11:11">
      <c r="K186" s="5">
        <f>IF(A186="","",IF(OR(C186="Fechado",C186="Perdido"),C186,IF(I186="","Sem data",IF(I186&lt;TODAY(),"Atrasado",IF(I186=TODAY(),"Hoje","Agendado")))))</f>
        <v/>
      </c>
    </row>
    <row r="187" spans="11:11">
      <c r="K187" s="5">
        <f>IF(A187="","",IF(OR(C187="Fechado",C187="Perdido"),C187,IF(I187="","Sem data",IF(I187&lt;TODAY(),"Atrasado",IF(I187=TODAY(),"Hoje","Agendado")))))</f>
        <v/>
      </c>
    </row>
    <row r="188" spans="11:11">
      <c r="K188" s="5">
        <f>IF(A188="","",IF(OR(C188="Fechado",C188="Perdido"),C188,IF(I188="","Sem data",IF(I188&lt;TODAY(),"Atrasado",IF(I188=TODAY(),"Hoje","Agendado")))))</f>
        <v/>
      </c>
    </row>
    <row r="189" spans="11:11">
      <c r="K189" s="5">
        <f>IF(A189="","",IF(OR(C189="Fechado",C189="Perdido"),C189,IF(I189="","Sem data",IF(I189&lt;TODAY(),"Atrasado",IF(I189=TODAY(),"Hoje","Agendado")))))</f>
        <v/>
      </c>
    </row>
    <row r="190" spans="11:11">
      <c r="K190" s="5">
        <f>IF(A190="","",IF(OR(C190="Fechado",C190="Perdido"),C190,IF(I190="","Sem data",IF(I190&lt;TODAY(),"Atrasado",IF(I190=TODAY(),"Hoje","Agendado")))))</f>
        <v/>
      </c>
    </row>
    <row r="191" spans="11:11">
      <c r="K191" s="5">
        <f>IF(A191="","",IF(OR(C191="Fechado",C191="Perdido"),C191,IF(I191="","Sem data",IF(I191&lt;TODAY(),"Atrasado",IF(I191=TODAY(),"Hoje","Agendado")))))</f>
        <v/>
      </c>
    </row>
    <row r="192" spans="11:11">
      <c r="K192" s="5">
        <f>IF(A192="","",IF(OR(C192="Fechado",C192="Perdido"),C192,IF(I192="","Sem data",IF(I192&lt;TODAY(),"Atrasado",IF(I192=TODAY(),"Hoje","Agendado")))))</f>
        <v/>
      </c>
    </row>
    <row r="193" spans="11:11">
      <c r="K193" s="5">
        <f>IF(A193="","",IF(OR(C193="Fechado",C193="Perdido"),C193,IF(I193="","Sem data",IF(I193&lt;TODAY(),"Atrasado",IF(I193=TODAY(),"Hoje","Agendado")))))</f>
        <v/>
      </c>
    </row>
    <row r="194" spans="11:11">
      <c r="K194" s="5">
        <f>IF(A194="","",IF(OR(C194="Fechado",C194="Perdido"),C194,IF(I194="","Sem data",IF(I194&lt;TODAY(),"Atrasado",IF(I194=TODAY(),"Hoje","Agendado")))))</f>
        <v/>
      </c>
    </row>
    <row r="195" spans="11:11">
      <c r="K195" s="5">
        <f>IF(A195="","",IF(OR(C195="Fechado",C195="Perdido"),C195,IF(I195="","Sem data",IF(I195&lt;TODAY(),"Atrasado",IF(I195=TODAY(),"Hoje","Agendado")))))</f>
        <v/>
      </c>
    </row>
    <row r="196" spans="11:11">
      <c r="K196" s="5">
        <f>IF(A196="","",IF(OR(C196="Fechado",C196="Perdido"),C196,IF(I196="","Sem data",IF(I196&lt;TODAY(),"Atrasado",IF(I196=TODAY(),"Hoje","Agendado")))))</f>
        <v/>
      </c>
    </row>
    <row r="197" spans="11:11">
      <c r="K197" s="5">
        <f>IF(A197="","",IF(OR(C197="Fechado",C197="Perdido"),C197,IF(I197="","Sem data",IF(I197&lt;TODAY(),"Atrasado",IF(I197=TODAY(),"Hoje","Agendado")))))</f>
        <v/>
      </c>
    </row>
    <row r="198" spans="11:11">
      <c r="K198" s="5">
        <f>IF(A198="","",IF(OR(C198="Fechado",C198="Perdido"),C198,IF(I198="","Sem data",IF(I198&lt;TODAY(),"Atrasado",IF(I198=TODAY(),"Hoje","Agendado")))))</f>
        <v/>
      </c>
    </row>
    <row r="199" spans="11:11">
      <c r="K199" s="5">
        <f>IF(A199="","",IF(OR(C199="Fechado",C199="Perdido"),C199,IF(I199="","Sem data",IF(I199&lt;TODAY(),"Atrasado",IF(I199=TODAY(),"Hoje","Agendado")))))</f>
        <v/>
      </c>
    </row>
    <row r="200" spans="11:11">
      <c r="K200" s="5">
        <f>IF(A200="","",IF(OR(C200="Fechado",C200="Perdido"),C200,IF(I200="","Sem data",IF(I200&lt;TODAY(),"Atrasado",IF(I200=TODAY(),"Hoje","Agendado")))))</f>
        <v/>
      </c>
    </row>
    <row r="201" spans="11:11">
      <c r="K201" s="5">
        <f>IF(A201="","",IF(OR(C201="Fechado",C201="Perdido"),C201,IF(I201="","Sem data",IF(I201&lt;TODAY(),"Atrasado",IF(I201=TODAY(),"Hoje","Agendado")))))</f>
        <v/>
      </c>
    </row>
  </sheetData>
  <autoFilter ref="A1:O201"/>
  <dataValidations count="3">
    <dataValidation type="list" allowBlank="1" showInputMessage="1" showErrorMessage="1" sqref="C2:C201">
      <formula1>"Qualificar,Prospectar,Contatado,Em conversa,Demonstração,Proposta enviada,Negociação,Fechado,Perdido,Não contatar"</formula1>
    </dataValidation>
    <dataValidation type="whole" allowBlank="1" showInputMessage="1" showErrorMessage="1" sqref="F2:F201">
      <formula1>0</formula1>
      <formula2>10</formula2>
    </dataValidation>
    <dataValidation type="whole" allowBlank="1" showInputMessage="1" showErrorMessage="1" sqref="G2:G201">
      <formula1>0</formula1>
      <formula2>10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691"/>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5.7109375" style="1" customWidth="1"/>
    <col min="2" max="2" width="34.7109375" style="1" customWidth="1"/>
    <col min="3" max="3" width="105.7109375" style="1" customWidth="1"/>
  </cols>
  <sheetData>
    <row r="1" spans="1:3" ht="42" customHeight="1">
      <c r="A1" s="2" t="s">
        <v>17</v>
      </c>
      <c r="B1" s="2" t="s">
        <v>243</v>
      </c>
      <c r="C1" s="2" t="s">
        <v>244</v>
      </c>
    </row>
    <row r="2" spans="1:3" ht="100" customHeight="1">
      <c r="A2" s="1" t="s">
        <v>245</v>
      </c>
      <c r="B2" s="1" t="s">
        <v>246</v>
      </c>
      <c r="C2" s="1" t="s">
        <v>247</v>
      </c>
    </row>
    <row r="3" spans="1:3" ht="100" customHeight="1">
      <c r="A3" s="1" t="s">
        <v>245</v>
      </c>
      <c r="B3" s="1" t="s">
        <v>248</v>
      </c>
      <c r="C3" s="1" t="s">
        <v>239</v>
      </c>
    </row>
    <row r="4" spans="1:3" ht="100" customHeight="1">
      <c r="A4" s="1" t="s">
        <v>245</v>
      </c>
      <c r="B4" s="1" t="s">
        <v>249</v>
      </c>
      <c r="C4" s="1" t="s">
        <v>77</v>
      </c>
    </row>
    <row r="5" spans="1:3" ht="100" customHeight="1">
      <c r="A5" s="1" t="s">
        <v>245</v>
      </c>
      <c r="B5" s="1" t="s">
        <v>250</v>
      </c>
      <c r="C5" s="1" t="s">
        <v>82</v>
      </c>
    </row>
    <row r="6" spans="1:3" ht="100" customHeight="1">
      <c r="A6" s="1" t="s">
        <v>245</v>
      </c>
      <c r="B6" s="1" t="s">
        <v>251</v>
      </c>
      <c r="C6" s="1"/>
    </row>
    <row r="7" spans="1:3" ht="100" customHeight="1">
      <c r="A7" s="1" t="s">
        <v>245</v>
      </c>
      <c r="B7" s="1" t="s">
        <v>252</v>
      </c>
      <c r="C7" s="1" t="s">
        <v>253</v>
      </c>
    </row>
    <row r="8" spans="1:3" ht="100" customHeight="1">
      <c r="A8" s="1" t="s">
        <v>245</v>
      </c>
      <c r="B8" s="1" t="s">
        <v>20</v>
      </c>
      <c r="C8" s="1" t="s">
        <v>254</v>
      </c>
    </row>
    <row r="9" spans="1:3" ht="100" customHeight="1">
      <c r="A9" s="1" t="s">
        <v>245</v>
      </c>
      <c r="B9" s="1" t="s">
        <v>255</v>
      </c>
      <c r="C9" s="3" t="s">
        <v>256</v>
      </c>
    </row>
    <row r="10" spans="1:3" ht="100" customHeight="1">
      <c r="A10" s="1" t="s">
        <v>245</v>
      </c>
      <c r="B10" s="1" t="s">
        <v>257</v>
      </c>
      <c r="C10" s="1" t="s">
        <v>258</v>
      </c>
    </row>
    <row r="11" spans="1:3" ht="100" customHeight="1">
      <c r="A11" s="1" t="s">
        <v>245</v>
      </c>
      <c r="B11" s="1" t="s">
        <v>259</v>
      </c>
      <c r="C11" s="3" t="s">
        <v>81</v>
      </c>
    </row>
    <row r="12" spans="1:3" ht="100" customHeight="1">
      <c r="A12" s="1" t="s">
        <v>245</v>
      </c>
      <c r="B12" s="1" t="s">
        <v>260</v>
      </c>
      <c r="C12" s="1" t="s">
        <v>261</v>
      </c>
    </row>
    <row r="13" spans="1:3" ht="100" customHeight="1">
      <c r="A13" s="1" t="s">
        <v>245</v>
      </c>
      <c r="B13" s="1" t="s">
        <v>262</v>
      </c>
      <c r="C13" s="3" t="s">
        <v>263</v>
      </c>
    </row>
    <row r="14" spans="1:3" ht="100" customHeight="1">
      <c r="A14" s="1" t="s">
        <v>245</v>
      </c>
      <c r="B14" s="1" t="s">
        <v>264</v>
      </c>
      <c r="C14" s="1" t="s">
        <v>79</v>
      </c>
    </row>
    <row r="15" spans="1:3" ht="100" customHeight="1">
      <c r="A15" s="1" t="s">
        <v>245</v>
      </c>
      <c r="B15" s="1" t="s">
        <v>265</v>
      </c>
      <c r="C15" s="1" t="s">
        <v>266</v>
      </c>
    </row>
    <row r="16" spans="1:3" ht="100" customHeight="1">
      <c r="A16" s="1" t="s">
        <v>245</v>
      </c>
      <c r="B16" s="1" t="s">
        <v>267</v>
      </c>
      <c r="C16" s="1" t="s">
        <v>268</v>
      </c>
    </row>
    <row r="17" spans="1:3" ht="100" customHeight="1">
      <c r="A17" s="1" t="s">
        <v>245</v>
      </c>
      <c r="B17" s="1" t="s">
        <v>269</v>
      </c>
      <c r="C17" s="1" t="s">
        <v>270</v>
      </c>
    </row>
    <row r="18" spans="1:3" ht="100" customHeight="1">
      <c r="A18" s="1" t="s">
        <v>245</v>
      </c>
      <c r="B18" s="1" t="s">
        <v>271</v>
      </c>
      <c r="C18" s="1" t="s">
        <v>272</v>
      </c>
    </row>
    <row r="19" spans="1:3" ht="100" customHeight="1">
      <c r="A19" s="1" t="s">
        <v>245</v>
      </c>
      <c r="B19" s="1" t="s">
        <v>273</v>
      </c>
      <c r="C19" s="1" t="s">
        <v>274</v>
      </c>
    </row>
    <row r="20" spans="1:3" ht="100" customHeight="1">
      <c r="A20" s="1" t="s">
        <v>245</v>
      </c>
      <c r="B20" s="1" t="s">
        <v>275</v>
      </c>
      <c r="C20" s="1" t="s">
        <v>276</v>
      </c>
    </row>
    <row r="21" spans="1:3" ht="100" customHeight="1">
      <c r="A21" s="1" t="s">
        <v>245</v>
      </c>
      <c r="B21" s="1" t="s">
        <v>277</v>
      </c>
      <c r="C21" s="1" t="s">
        <v>278</v>
      </c>
    </row>
    <row r="22" spans="1:3" ht="100" customHeight="1">
      <c r="A22" s="1" t="s">
        <v>245</v>
      </c>
      <c r="B22" s="1" t="s">
        <v>26</v>
      </c>
      <c r="C22" s="1" t="s">
        <v>80</v>
      </c>
    </row>
    <row r="23" spans="1:3" ht="100" customHeight="1">
      <c r="A23" s="1" t="s">
        <v>245</v>
      </c>
      <c r="B23" s="1" t="s">
        <v>279</v>
      </c>
      <c r="C23" s="1" t="s">
        <v>280</v>
      </c>
    </row>
    <row r="24" spans="1:3" ht="100" customHeight="1">
      <c r="A24" s="1" t="s">
        <v>245</v>
      </c>
      <c r="B24" s="1" t="s">
        <v>281</v>
      </c>
      <c r="C24" s="1" t="s">
        <v>9</v>
      </c>
    </row>
    <row r="25" spans="1:3" ht="100" customHeight="1">
      <c r="A25" s="1" t="s">
        <v>282</v>
      </c>
      <c r="B25" s="1" t="s">
        <v>246</v>
      </c>
      <c r="C25" s="1" t="s">
        <v>283</v>
      </c>
    </row>
    <row r="26" spans="1:3" ht="100" customHeight="1">
      <c r="A26" s="1" t="s">
        <v>282</v>
      </c>
      <c r="B26" s="1" t="s">
        <v>248</v>
      </c>
      <c r="C26" s="1" t="s">
        <v>239</v>
      </c>
    </row>
    <row r="27" spans="1:3" ht="100" customHeight="1">
      <c r="A27" s="1" t="s">
        <v>282</v>
      </c>
      <c r="B27" s="1" t="s">
        <v>249</v>
      </c>
      <c r="C27" s="1" t="s">
        <v>86</v>
      </c>
    </row>
    <row r="28" spans="1:3" ht="100" customHeight="1">
      <c r="A28" s="1" t="s">
        <v>282</v>
      </c>
      <c r="B28" s="1" t="s">
        <v>250</v>
      </c>
      <c r="C28" s="1" t="s">
        <v>82</v>
      </c>
    </row>
    <row r="29" spans="1:3" ht="100" customHeight="1">
      <c r="A29" s="1" t="s">
        <v>282</v>
      </c>
      <c r="B29" s="1" t="s">
        <v>251</v>
      </c>
      <c r="C29" s="3" t="s">
        <v>90</v>
      </c>
    </row>
    <row r="30" spans="1:3" ht="100" customHeight="1">
      <c r="A30" s="1" t="s">
        <v>282</v>
      </c>
      <c r="B30" s="1" t="s">
        <v>252</v>
      </c>
      <c r="C30" s="1" t="s">
        <v>253</v>
      </c>
    </row>
    <row r="31" spans="1:3" ht="100" customHeight="1">
      <c r="A31" s="1" t="s">
        <v>282</v>
      </c>
      <c r="B31" s="1" t="s">
        <v>20</v>
      </c>
      <c r="C31" s="1" t="s">
        <v>284</v>
      </c>
    </row>
    <row r="32" spans="1:3" ht="100" customHeight="1">
      <c r="A32" s="1" t="s">
        <v>282</v>
      </c>
      <c r="B32" s="1" t="s">
        <v>255</v>
      </c>
      <c r="C32" s="3" t="s">
        <v>285</v>
      </c>
    </row>
    <row r="33" spans="1:3" ht="100" customHeight="1">
      <c r="A33" s="1" t="s">
        <v>282</v>
      </c>
      <c r="B33" s="1" t="s">
        <v>257</v>
      </c>
      <c r="C33" s="1" t="s">
        <v>258</v>
      </c>
    </row>
    <row r="34" spans="1:3" ht="100" customHeight="1">
      <c r="A34" s="1" t="s">
        <v>282</v>
      </c>
      <c r="B34" s="1" t="s">
        <v>259</v>
      </c>
      <c r="C34" s="3" t="s">
        <v>90</v>
      </c>
    </row>
    <row r="35" spans="1:3" ht="100" customHeight="1">
      <c r="A35" s="1" t="s">
        <v>282</v>
      </c>
      <c r="B35" s="1" t="s">
        <v>260</v>
      </c>
      <c r="C35" s="1" t="s">
        <v>261</v>
      </c>
    </row>
    <row r="36" spans="1:3" ht="100" customHeight="1">
      <c r="A36" s="1" t="s">
        <v>282</v>
      </c>
      <c r="B36" s="1" t="s">
        <v>262</v>
      </c>
      <c r="C36" s="3" t="s">
        <v>286</v>
      </c>
    </row>
    <row r="37" spans="1:3" ht="100" customHeight="1">
      <c r="A37" s="1" t="s">
        <v>282</v>
      </c>
      <c r="B37" s="1" t="s">
        <v>264</v>
      </c>
      <c r="C37" s="1" t="s">
        <v>88</v>
      </c>
    </row>
    <row r="38" spans="1:3" ht="100" customHeight="1">
      <c r="A38" s="1" t="s">
        <v>282</v>
      </c>
      <c r="B38" s="1" t="s">
        <v>265</v>
      </c>
      <c r="C38" s="1" t="s">
        <v>287</v>
      </c>
    </row>
    <row r="39" spans="1:3" ht="100" customHeight="1">
      <c r="A39" s="1" t="s">
        <v>282</v>
      </c>
      <c r="B39" s="1" t="s">
        <v>267</v>
      </c>
      <c r="C39" s="1" t="s">
        <v>288</v>
      </c>
    </row>
    <row r="40" spans="1:3" ht="100" customHeight="1">
      <c r="A40" s="1" t="s">
        <v>282</v>
      </c>
      <c r="B40" s="1" t="s">
        <v>269</v>
      </c>
      <c r="C40" s="1" t="s">
        <v>289</v>
      </c>
    </row>
    <row r="41" spans="1:3" ht="100" customHeight="1">
      <c r="A41" s="1" t="s">
        <v>282</v>
      </c>
      <c r="B41" s="1" t="s">
        <v>271</v>
      </c>
      <c r="C41" s="1" t="s">
        <v>272</v>
      </c>
    </row>
    <row r="42" spans="1:3" ht="100" customHeight="1">
      <c r="A42" s="1" t="s">
        <v>282</v>
      </c>
      <c r="B42" s="1" t="s">
        <v>273</v>
      </c>
      <c r="C42" s="1" t="s">
        <v>274</v>
      </c>
    </row>
    <row r="43" spans="1:3" ht="100" customHeight="1">
      <c r="A43" s="1" t="s">
        <v>282</v>
      </c>
      <c r="B43" s="1" t="s">
        <v>275</v>
      </c>
      <c r="C43" s="1" t="s">
        <v>290</v>
      </c>
    </row>
    <row r="44" spans="1:3" ht="100" customHeight="1">
      <c r="A44" s="1" t="s">
        <v>282</v>
      </c>
      <c r="B44" s="1" t="s">
        <v>277</v>
      </c>
      <c r="C44" s="1" t="s">
        <v>278</v>
      </c>
    </row>
    <row r="45" spans="1:3" ht="100" customHeight="1">
      <c r="A45" s="1" t="s">
        <v>282</v>
      </c>
      <c r="B45" s="1" t="s">
        <v>26</v>
      </c>
      <c r="C45" s="1" t="s">
        <v>89</v>
      </c>
    </row>
    <row r="46" spans="1:3" ht="100" customHeight="1">
      <c r="A46" s="1" t="s">
        <v>282</v>
      </c>
      <c r="B46" s="1" t="s">
        <v>279</v>
      </c>
      <c r="C46" s="1" t="s">
        <v>291</v>
      </c>
    </row>
    <row r="47" spans="1:3" ht="100" customHeight="1">
      <c r="A47" s="1" t="s">
        <v>282</v>
      </c>
      <c r="B47" s="1" t="s">
        <v>281</v>
      </c>
      <c r="C47" s="1" t="s">
        <v>9</v>
      </c>
    </row>
    <row r="48" spans="1:3" ht="100" customHeight="1">
      <c r="A48" s="1" t="s">
        <v>292</v>
      </c>
      <c r="B48" s="1" t="s">
        <v>246</v>
      </c>
      <c r="C48" s="1" t="s">
        <v>293</v>
      </c>
    </row>
    <row r="49" spans="1:3" ht="100" customHeight="1">
      <c r="A49" s="1" t="s">
        <v>292</v>
      </c>
      <c r="B49" s="1" t="s">
        <v>248</v>
      </c>
      <c r="C49" s="1" t="s">
        <v>239</v>
      </c>
    </row>
    <row r="50" spans="1:3" ht="100" customHeight="1">
      <c r="A50" s="1" t="s">
        <v>292</v>
      </c>
      <c r="B50" s="1" t="s">
        <v>249</v>
      </c>
      <c r="C50" s="1" t="s">
        <v>92</v>
      </c>
    </row>
    <row r="51" spans="1:3" ht="100" customHeight="1">
      <c r="A51" s="1" t="s">
        <v>292</v>
      </c>
      <c r="B51" s="1" t="s">
        <v>250</v>
      </c>
      <c r="C51" s="1" t="s">
        <v>82</v>
      </c>
    </row>
    <row r="52" spans="1:3" ht="100" customHeight="1">
      <c r="A52" s="1" t="s">
        <v>292</v>
      </c>
      <c r="B52" s="1" t="s">
        <v>251</v>
      </c>
      <c r="C52" s="3" t="s">
        <v>96</v>
      </c>
    </row>
    <row r="53" spans="1:3" ht="100" customHeight="1">
      <c r="A53" s="1" t="s">
        <v>292</v>
      </c>
      <c r="B53" s="1" t="s">
        <v>252</v>
      </c>
      <c r="C53" s="1" t="s">
        <v>253</v>
      </c>
    </row>
    <row r="54" spans="1:3" ht="100" customHeight="1">
      <c r="A54" s="1" t="s">
        <v>292</v>
      </c>
      <c r="B54" s="1" t="s">
        <v>20</v>
      </c>
      <c r="C54" s="1" t="s">
        <v>294</v>
      </c>
    </row>
    <row r="55" spans="1:3" ht="100" customHeight="1">
      <c r="A55" s="1" t="s">
        <v>292</v>
      </c>
      <c r="B55" s="1" t="s">
        <v>255</v>
      </c>
      <c r="C55" s="3" t="s">
        <v>295</v>
      </c>
    </row>
    <row r="56" spans="1:3" ht="100" customHeight="1">
      <c r="A56" s="1" t="s">
        <v>292</v>
      </c>
      <c r="B56" s="1" t="s">
        <v>257</v>
      </c>
      <c r="C56" s="1" t="s">
        <v>296</v>
      </c>
    </row>
    <row r="57" spans="1:3" ht="100" customHeight="1">
      <c r="A57" s="1" t="s">
        <v>292</v>
      </c>
      <c r="B57" s="1" t="s">
        <v>259</v>
      </c>
      <c r="C57" s="3" t="s">
        <v>96</v>
      </c>
    </row>
    <row r="58" spans="1:3" ht="100" customHeight="1">
      <c r="A58" s="1" t="s">
        <v>292</v>
      </c>
      <c r="B58" s="1" t="s">
        <v>260</v>
      </c>
      <c r="C58" s="1" t="s">
        <v>261</v>
      </c>
    </row>
    <row r="59" spans="1:3" ht="100" customHeight="1">
      <c r="A59" s="1" t="s">
        <v>292</v>
      </c>
      <c r="B59" s="1" t="s">
        <v>262</v>
      </c>
      <c r="C59" s="3" t="s">
        <v>96</v>
      </c>
    </row>
    <row r="60" spans="1:3" ht="100" customHeight="1">
      <c r="A60" s="1" t="s">
        <v>292</v>
      </c>
      <c r="B60" s="1" t="s">
        <v>264</v>
      </c>
      <c r="C60" s="1" t="s">
        <v>94</v>
      </c>
    </row>
    <row r="61" spans="1:3" ht="100" customHeight="1">
      <c r="A61" s="1" t="s">
        <v>292</v>
      </c>
      <c r="B61" s="1" t="s">
        <v>265</v>
      </c>
      <c r="C61" s="1" t="s">
        <v>297</v>
      </c>
    </row>
    <row r="62" spans="1:3" ht="100" customHeight="1">
      <c r="A62" s="1" t="s">
        <v>292</v>
      </c>
      <c r="B62" s="1" t="s">
        <v>267</v>
      </c>
      <c r="C62" s="1" t="s">
        <v>288</v>
      </c>
    </row>
    <row r="63" spans="1:3" ht="100" customHeight="1">
      <c r="A63" s="1" t="s">
        <v>292</v>
      </c>
      <c r="B63" s="1" t="s">
        <v>269</v>
      </c>
      <c r="C63" s="1" t="s">
        <v>298</v>
      </c>
    </row>
    <row r="64" spans="1:3" ht="100" customHeight="1">
      <c r="A64" s="1" t="s">
        <v>292</v>
      </c>
      <c r="B64" s="1" t="s">
        <v>271</v>
      </c>
      <c r="C64" s="1" t="s">
        <v>272</v>
      </c>
    </row>
    <row r="65" spans="1:3" ht="100" customHeight="1">
      <c r="A65" s="1" t="s">
        <v>292</v>
      </c>
      <c r="B65" s="1" t="s">
        <v>273</v>
      </c>
      <c r="C65" s="1" t="s">
        <v>274</v>
      </c>
    </row>
    <row r="66" spans="1:3" ht="100" customHeight="1">
      <c r="A66" s="1" t="s">
        <v>292</v>
      </c>
      <c r="B66" s="1" t="s">
        <v>275</v>
      </c>
      <c r="C66" s="1" t="s">
        <v>299</v>
      </c>
    </row>
    <row r="67" spans="1:3" ht="100" customHeight="1">
      <c r="A67" s="1" t="s">
        <v>292</v>
      </c>
      <c r="B67" s="1" t="s">
        <v>277</v>
      </c>
      <c r="C67" s="1" t="s">
        <v>278</v>
      </c>
    </row>
    <row r="68" spans="1:3" ht="100" customHeight="1">
      <c r="A68" s="1" t="s">
        <v>292</v>
      </c>
      <c r="B68" s="1" t="s">
        <v>26</v>
      </c>
      <c r="C68" s="1" t="s">
        <v>95</v>
      </c>
    </row>
    <row r="69" spans="1:3" ht="100" customHeight="1">
      <c r="A69" s="1" t="s">
        <v>292</v>
      </c>
      <c r="B69" s="1" t="s">
        <v>279</v>
      </c>
      <c r="C69" s="1" t="s">
        <v>300</v>
      </c>
    </row>
    <row r="70" spans="1:3" ht="100" customHeight="1">
      <c r="A70" s="1" t="s">
        <v>292</v>
      </c>
      <c r="B70" s="1" t="s">
        <v>281</v>
      </c>
      <c r="C70" s="1" t="s">
        <v>9</v>
      </c>
    </row>
    <row r="71" spans="1:3" ht="100" customHeight="1">
      <c r="A71" s="1" t="s">
        <v>301</v>
      </c>
      <c r="B71" s="1" t="s">
        <v>246</v>
      </c>
      <c r="C71" s="1" t="s">
        <v>302</v>
      </c>
    </row>
    <row r="72" spans="1:3" ht="100" customHeight="1">
      <c r="A72" s="1" t="s">
        <v>301</v>
      </c>
      <c r="B72" s="1" t="s">
        <v>248</v>
      </c>
      <c r="C72" s="1" t="s">
        <v>239</v>
      </c>
    </row>
    <row r="73" spans="1:3" ht="100" customHeight="1">
      <c r="A73" s="1" t="s">
        <v>301</v>
      </c>
      <c r="B73" s="1" t="s">
        <v>249</v>
      </c>
      <c r="C73" s="1" t="s">
        <v>77</v>
      </c>
    </row>
    <row r="74" spans="1:3" ht="100" customHeight="1">
      <c r="A74" s="1" t="s">
        <v>301</v>
      </c>
      <c r="B74" s="1" t="s">
        <v>250</v>
      </c>
      <c r="C74" s="1" t="s">
        <v>82</v>
      </c>
    </row>
    <row r="75" spans="1:3" ht="100" customHeight="1">
      <c r="A75" s="1" t="s">
        <v>301</v>
      </c>
      <c r="B75" s="1" t="s">
        <v>251</v>
      </c>
      <c r="C75" s="1"/>
    </row>
    <row r="76" spans="1:3" ht="100" customHeight="1">
      <c r="A76" s="1" t="s">
        <v>301</v>
      </c>
      <c r="B76" s="1" t="s">
        <v>252</v>
      </c>
      <c r="C76" s="1" t="s">
        <v>253</v>
      </c>
    </row>
    <row r="77" spans="1:3" ht="100" customHeight="1">
      <c r="A77" s="1" t="s">
        <v>301</v>
      </c>
      <c r="B77" s="1" t="s">
        <v>20</v>
      </c>
      <c r="C77" s="1" t="s">
        <v>303</v>
      </c>
    </row>
    <row r="78" spans="1:3" ht="100" customHeight="1">
      <c r="A78" s="1" t="s">
        <v>301</v>
      </c>
      <c r="B78" s="1" t="s">
        <v>255</v>
      </c>
      <c r="C78" s="3" t="s">
        <v>103</v>
      </c>
    </row>
    <row r="79" spans="1:3" ht="100" customHeight="1">
      <c r="A79" s="1" t="s">
        <v>301</v>
      </c>
      <c r="B79" s="1" t="s">
        <v>257</v>
      </c>
      <c r="C79" s="1" t="s">
        <v>258</v>
      </c>
    </row>
    <row r="80" spans="1:3" ht="100" customHeight="1">
      <c r="A80" s="1" t="s">
        <v>301</v>
      </c>
      <c r="B80" s="1" t="s">
        <v>259</v>
      </c>
      <c r="C80" s="3" t="s">
        <v>103</v>
      </c>
    </row>
    <row r="81" spans="1:3" ht="100" customHeight="1">
      <c r="A81" s="1" t="s">
        <v>301</v>
      </c>
      <c r="B81" s="1" t="s">
        <v>260</v>
      </c>
      <c r="C81" s="1" t="s">
        <v>261</v>
      </c>
    </row>
    <row r="82" spans="1:3" ht="100" customHeight="1">
      <c r="A82" s="1" t="s">
        <v>301</v>
      </c>
      <c r="B82" s="1" t="s">
        <v>262</v>
      </c>
      <c r="C82" s="3" t="s">
        <v>103</v>
      </c>
    </row>
    <row r="83" spans="1:3" ht="100" customHeight="1">
      <c r="A83" s="1" t="s">
        <v>301</v>
      </c>
      <c r="B83" s="1" t="s">
        <v>264</v>
      </c>
      <c r="C83" s="1" t="s">
        <v>101</v>
      </c>
    </row>
    <row r="84" spans="1:3" ht="100" customHeight="1">
      <c r="A84" s="1" t="s">
        <v>301</v>
      </c>
      <c r="B84" s="1" t="s">
        <v>265</v>
      </c>
      <c r="C84" s="1" t="s">
        <v>304</v>
      </c>
    </row>
    <row r="85" spans="1:3" ht="100" customHeight="1">
      <c r="A85" s="1" t="s">
        <v>301</v>
      </c>
      <c r="B85" s="1" t="s">
        <v>267</v>
      </c>
      <c r="C85" s="1" t="s">
        <v>288</v>
      </c>
    </row>
    <row r="86" spans="1:3" ht="100" customHeight="1">
      <c r="A86" s="1" t="s">
        <v>301</v>
      </c>
      <c r="B86" s="1" t="s">
        <v>269</v>
      </c>
      <c r="C86" s="1" t="s">
        <v>305</v>
      </c>
    </row>
    <row r="87" spans="1:3" ht="100" customHeight="1">
      <c r="A87" s="1" t="s">
        <v>301</v>
      </c>
      <c r="B87" s="1" t="s">
        <v>271</v>
      </c>
      <c r="C87" s="1" t="s">
        <v>272</v>
      </c>
    </row>
    <row r="88" spans="1:3" ht="100" customHeight="1">
      <c r="A88" s="1" t="s">
        <v>301</v>
      </c>
      <c r="B88" s="1" t="s">
        <v>273</v>
      </c>
      <c r="C88" s="1" t="s">
        <v>274</v>
      </c>
    </row>
    <row r="89" spans="1:3" ht="100" customHeight="1">
      <c r="A89" s="1" t="s">
        <v>301</v>
      </c>
      <c r="B89" s="1" t="s">
        <v>275</v>
      </c>
      <c r="C89" s="1" t="s">
        <v>306</v>
      </c>
    </row>
    <row r="90" spans="1:3" ht="100" customHeight="1">
      <c r="A90" s="1" t="s">
        <v>301</v>
      </c>
      <c r="B90" s="1" t="s">
        <v>277</v>
      </c>
      <c r="C90" s="1" t="s">
        <v>278</v>
      </c>
    </row>
    <row r="91" spans="1:3" ht="100" customHeight="1">
      <c r="A91" s="1" t="s">
        <v>301</v>
      </c>
      <c r="B91" s="1" t="s">
        <v>26</v>
      </c>
      <c r="C91" s="1" t="s">
        <v>102</v>
      </c>
    </row>
    <row r="92" spans="1:3" ht="100" customHeight="1">
      <c r="A92" s="1" t="s">
        <v>301</v>
      </c>
      <c r="B92" s="1" t="s">
        <v>279</v>
      </c>
      <c r="C92" s="1" t="s">
        <v>307</v>
      </c>
    </row>
    <row r="93" spans="1:3" ht="100" customHeight="1">
      <c r="A93" s="1" t="s">
        <v>301</v>
      </c>
      <c r="B93" s="1" t="s">
        <v>281</v>
      </c>
      <c r="C93" s="1" t="s">
        <v>9</v>
      </c>
    </row>
    <row r="94" spans="1:3" ht="100" customHeight="1">
      <c r="A94" s="1" t="s">
        <v>308</v>
      </c>
      <c r="B94" s="1" t="s">
        <v>246</v>
      </c>
      <c r="C94" s="1" t="s">
        <v>309</v>
      </c>
    </row>
    <row r="95" spans="1:3" ht="100" customHeight="1">
      <c r="A95" s="1" t="s">
        <v>308</v>
      </c>
      <c r="B95" s="1" t="s">
        <v>248</v>
      </c>
      <c r="C95" s="1" t="s">
        <v>239</v>
      </c>
    </row>
    <row r="96" spans="1:3" ht="100" customHeight="1">
      <c r="A96" s="1" t="s">
        <v>308</v>
      </c>
      <c r="B96" s="1" t="s">
        <v>249</v>
      </c>
      <c r="C96" s="1" t="s">
        <v>105</v>
      </c>
    </row>
    <row r="97" spans="1:3" ht="100" customHeight="1">
      <c r="A97" s="1" t="s">
        <v>308</v>
      </c>
      <c r="B97" s="1" t="s">
        <v>250</v>
      </c>
      <c r="C97" s="1" t="s">
        <v>82</v>
      </c>
    </row>
    <row r="98" spans="1:3" ht="100" customHeight="1">
      <c r="A98" s="1" t="s">
        <v>308</v>
      </c>
      <c r="B98" s="1" t="s">
        <v>251</v>
      </c>
      <c r="C98" s="3" t="s">
        <v>109</v>
      </c>
    </row>
    <row r="99" spans="1:3" ht="100" customHeight="1">
      <c r="A99" s="1" t="s">
        <v>308</v>
      </c>
      <c r="B99" s="1" t="s">
        <v>252</v>
      </c>
      <c r="C99" s="1" t="s">
        <v>253</v>
      </c>
    </row>
    <row r="100" spans="1:3" ht="100" customHeight="1">
      <c r="A100" s="1" t="s">
        <v>308</v>
      </c>
      <c r="B100" s="1" t="s">
        <v>20</v>
      </c>
      <c r="C100" s="1" t="s">
        <v>310</v>
      </c>
    </row>
    <row r="101" spans="1:3" ht="100" customHeight="1">
      <c r="A101" s="1" t="s">
        <v>308</v>
      </c>
      <c r="B101" s="1" t="s">
        <v>255</v>
      </c>
      <c r="C101" s="3" t="s">
        <v>311</v>
      </c>
    </row>
    <row r="102" spans="1:3" ht="100" customHeight="1">
      <c r="A102" s="1" t="s">
        <v>308</v>
      </c>
      <c r="B102" s="1" t="s">
        <v>257</v>
      </c>
      <c r="C102" s="1" t="s">
        <v>312</v>
      </c>
    </row>
    <row r="103" spans="1:3" ht="100" customHeight="1">
      <c r="A103" s="1" t="s">
        <v>308</v>
      </c>
      <c r="B103" s="1" t="s">
        <v>259</v>
      </c>
      <c r="C103" s="3" t="s">
        <v>109</v>
      </c>
    </row>
    <row r="104" spans="1:3" ht="100" customHeight="1">
      <c r="A104" s="1" t="s">
        <v>308</v>
      </c>
      <c r="B104" s="1" t="s">
        <v>260</v>
      </c>
      <c r="C104" s="1" t="s">
        <v>261</v>
      </c>
    </row>
    <row r="105" spans="1:3" ht="100" customHeight="1">
      <c r="A105" s="1" t="s">
        <v>308</v>
      </c>
      <c r="B105" s="1" t="s">
        <v>262</v>
      </c>
      <c r="C105" s="3" t="s">
        <v>109</v>
      </c>
    </row>
    <row r="106" spans="1:3" ht="100" customHeight="1">
      <c r="A106" s="1" t="s">
        <v>308</v>
      </c>
      <c r="B106" s="1" t="s">
        <v>264</v>
      </c>
      <c r="C106" s="1" t="s">
        <v>107</v>
      </c>
    </row>
    <row r="107" spans="1:3" ht="100" customHeight="1">
      <c r="A107" s="1" t="s">
        <v>308</v>
      </c>
      <c r="B107" s="1" t="s">
        <v>265</v>
      </c>
      <c r="C107" s="1" t="s">
        <v>313</v>
      </c>
    </row>
    <row r="108" spans="1:3" ht="100" customHeight="1">
      <c r="A108" s="1" t="s">
        <v>308</v>
      </c>
      <c r="B108" s="1" t="s">
        <v>267</v>
      </c>
      <c r="C108" s="1" t="s">
        <v>314</v>
      </c>
    </row>
    <row r="109" spans="1:3" ht="100" customHeight="1">
      <c r="A109" s="1" t="s">
        <v>308</v>
      </c>
      <c r="B109" s="1" t="s">
        <v>269</v>
      </c>
      <c r="C109" s="1" t="s">
        <v>315</v>
      </c>
    </row>
    <row r="110" spans="1:3" ht="100" customHeight="1">
      <c r="A110" s="1" t="s">
        <v>308</v>
      </c>
      <c r="B110" s="1" t="s">
        <v>271</v>
      </c>
      <c r="C110" s="1" t="s">
        <v>316</v>
      </c>
    </row>
    <row r="111" spans="1:3" ht="100" customHeight="1">
      <c r="A111" s="1" t="s">
        <v>308</v>
      </c>
      <c r="B111" s="1" t="s">
        <v>273</v>
      </c>
      <c r="C111" s="1" t="s">
        <v>274</v>
      </c>
    </row>
    <row r="112" spans="1:3" ht="100" customHeight="1">
      <c r="A112" s="1" t="s">
        <v>308</v>
      </c>
      <c r="B112" s="1" t="s">
        <v>275</v>
      </c>
      <c r="C112" s="1" t="s">
        <v>317</v>
      </c>
    </row>
    <row r="113" spans="1:3" ht="100" customHeight="1">
      <c r="A113" s="1" t="s">
        <v>308</v>
      </c>
      <c r="B113" s="1" t="s">
        <v>277</v>
      </c>
      <c r="C113" s="1" t="s">
        <v>278</v>
      </c>
    </row>
    <row r="114" spans="1:3" ht="100" customHeight="1">
      <c r="A114" s="1" t="s">
        <v>308</v>
      </c>
      <c r="B114" s="1" t="s">
        <v>26</v>
      </c>
      <c r="C114" s="1" t="s">
        <v>108</v>
      </c>
    </row>
    <row r="115" spans="1:3" ht="100" customHeight="1">
      <c r="A115" s="1" t="s">
        <v>308</v>
      </c>
      <c r="B115" s="1" t="s">
        <v>279</v>
      </c>
      <c r="C115" s="1" t="s">
        <v>318</v>
      </c>
    </row>
    <row r="116" spans="1:3" ht="100" customHeight="1">
      <c r="A116" s="1" t="s">
        <v>308</v>
      </c>
      <c r="B116" s="1" t="s">
        <v>281</v>
      </c>
      <c r="C116" s="1" t="s">
        <v>9</v>
      </c>
    </row>
    <row r="117" spans="1:3" ht="100" customHeight="1">
      <c r="A117" s="1" t="s">
        <v>319</v>
      </c>
      <c r="B117" s="1" t="s">
        <v>246</v>
      </c>
      <c r="C117" s="1" t="s">
        <v>320</v>
      </c>
    </row>
    <row r="118" spans="1:3" ht="100" customHeight="1">
      <c r="A118" s="1" t="s">
        <v>319</v>
      </c>
      <c r="B118" s="1" t="s">
        <v>248</v>
      </c>
      <c r="C118" s="1" t="s">
        <v>239</v>
      </c>
    </row>
    <row r="119" spans="1:3" ht="100" customHeight="1">
      <c r="A119" s="1" t="s">
        <v>319</v>
      </c>
      <c r="B119" s="1" t="s">
        <v>249</v>
      </c>
      <c r="C119" s="1" t="s">
        <v>112</v>
      </c>
    </row>
    <row r="120" spans="1:3" ht="100" customHeight="1">
      <c r="A120" s="1" t="s">
        <v>319</v>
      </c>
      <c r="B120" s="1" t="s">
        <v>250</v>
      </c>
      <c r="C120" s="1" t="s">
        <v>82</v>
      </c>
    </row>
    <row r="121" spans="1:3" ht="100" customHeight="1">
      <c r="A121" s="1" t="s">
        <v>319</v>
      </c>
      <c r="B121" s="1" t="s">
        <v>251</v>
      </c>
      <c r="C121" s="3" t="s">
        <v>116</v>
      </c>
    </row>
    <row r="122" spans="1:3" ht="100" customHeight="1">
      <c r="A122" s="1" t="s">
        <v>319</v>
      </c>
      <c r="B122" s="1" t="s">
        <v>252</v>
      </c>
      <c r="C122" s="1" t="s">
        <v>253</v>
      </c>
    </row>
    <row r="123" spans="1:3" ht="100" customHeight="1">
      <c r="A123" s="1" t="s">
        <v>319</v>
      </c>
      <c r="B123" s="1" t="s">
        <v>20</v>
      </c>
      <c r="C123" s="1" t="s">
        <v>321</v>
      </c>
    </row>
    <row r="124" spans="1:3" ht="100" customHeight="1">
      <c r="A124" s="1" t="s">
        <v>319</v>
      </c>
      <c r="B124" s="1" t="s">
        <v>255</v>
      </c>
      <c r="C124" s="3" t="s">
        <v>322</v>
      </c>
    </row>
    <row r="125" spans="1:3" ht="100" customHeight="1">
      <c r="A125" s="1" t="s">
        <v>319</v>
      </c>
      <c r="B125" s="1" t="s">
        <v>257</v>
      </c>
      <c r="C125" s="1" t="s">
        <v>258</v>
      </c>
    </row>
    <row r="126" spans="1:3" ht="100" customHeight="1">
      <c r="A126" s="1" t="s">
        <v>319</v>
      </c>
      <c r="B126" s="1" t="s">
        <v>259</v>
      </c>
      <c r="C126" s="3" t="s">
        <v>116</v>
      </c>
    </row>
    <row r="127" spans="1:3" ht="100" customHeight="1">
      <c r="A127" s="1" t="s">
        <v>319</v>
      </c>
      <c r="B127" s="1" t="s">
        <v>260</v>
      </c>
      <c r="C127" s="1" t="s">
        <v>261</v>
      </c>
    </row>
    <row r="128" spans="1:3" ht="100" customHeight="1">
      <c r="A128" s="1" t="s">
        <v>319</v>
      </c>
      <c r="B128" s="1" t="s">
        <v>262</v>
      </c>
      <c r="C128" s="3" t="s">
        <v>323</v>
      </c>
    </row>
    <row r="129" spans="1:3" ht="100" customHeight="1">
      <c r="A129" s="1" t="s">
        <v>319</v>
      </c>
      <c r="B129" s="1" t="s">
        <v>264</v>
      </c>
      <c r="C129" s="1" t="s">
        <v>114</v>
      </c>
    </row>
    <row r="130" spans="1:3" ht="100" customHeight="1">
      <c r="A130" s="1" t="s">
        <v>319</v>
      </c>
      <c r="B130" s="1" t="s">
        <v>265</v>
      </c>
      <c r="C130" s="1" t="s">
        <v>297</v>
      </c>
    </row>
    <row r="131" spans="1:3" ht="100" customHeight="1">
      <c r="A131" s="1" t="s">
        <v>319</v>
      </c>
      <c r="B131" s="1" t="s">
        <v>267</v>
      </c>
      <c r="C131" s="1" t="s">
        <v>314</v>
      </c>
    </row>
    <row r="132" spans="1:3" ht="100" customHeight="1">
      <c r="A132" s="1" t="s">
        <v>319</v>
      </c>
      <c r="B132" s="1" t="s">
        <v>269</v>
      </c>
      <c r="C132" s="1" t="s">
        <v>324</v>
      </c>
    </row>
    <row r="133" spans="1:3" ht="100" customHeight="1">
      <c r="A133" s="1" t="s">
        <v>319</v>
      </c>
      <c r="B133" s="1" t="s">
        <v>271</v>
      </c>
      <c r="C133" s="1" t="s">
        <v>272</v>
      </c>
    </row>
    <row r="134" spans="1:3" ht="100" customHeight="1">
      <c r="A134" s="1" t="s">
        <v>319</v>
      </c>
      <c r="B134" s="1" t="s">
        <v>273</v>
      </c>
      <c r="C134" s="1" t="s">
        <v>274</v>
      </c>
    </row>
    <row r="135" spans="1:3" ht="100" customHeight="1">
      <c r="A135" s="1" t="s">
        <v>319</v>
      </c>
      <c r="B135" s="1" t="s">
        <v>275</v>
      </c>
      <c r="C135" s="1" t="s">
        <v>325</v>
      </c>
    </row>
    <row r="136" spans="1:3" ht="100" customHeight="1">
      <c r="A136" s="1" t="s">
        <v>319</v>
      </c>
      <c r="B136" s="1" t="s">
        <v>277</v>
      </c>
      <c r="C136" s="1" t="s">
        <v>278</v>
      </c>
    </row>
    <row r="137" spans="1:3" ht="100" customHeight="1">
      <c r="A137" s="1" t="s">
        <v>319</v>
      </c>
      <c r="B137" s="1" t="s">
        <v>26</v>
      </c>
      <c r="C137" s="1" t="s">
        <v>115</v>
      </c>
    </row>
    <row r="138" spans="1:3" ht="100" customHeight="1">
      <c r="A138" s="1" t="s">
        <v>319</v>
      </c>
      <c r="B138" s="1" t="s">
        <v>279</v>
      </c>
      <c r="C138" s="1" t="s">
        <v>326</v>
      </c>
    </row>
    <row r="139" spans="1:3" ht="100" customHeight="1">
      <c r="A139" s="1" t="s">
        <v>319</v>
      </c>
      <c r="B139" s="1" t="s">
        <v>281</v>
      </c>
      <c r="C139" s="1" t="s">
        <v>9</v>
      </c>
    </row>
    <row r="140" spans="1:3" ht="100" customHeight="1">
      <c r="A140" s="1" t="s">
        <v>327</v>
      </c>
      <c r="B140" s="1" t="s">
        <v>246</v>
      </c>
      <c r="C140" s="1" t="s">
        <v>328</v>
      </c>
    </row>
    <row r="141" spans="1:3" ht="100" customHeight="1">
      <c r="A141" s="1" t="s">
        <v>327</v>
      </c>
      <c r="B141" s="1" t="s">
        <v>248</v>
      </c>
      <c r="C141" s="1" t="s">
        <v>239</v>
      </c>
    </row>
    <row r="142" spans="1:3" ht="100" customHeight="1">
      <c r="A142" s="1" t="s">
        <v>327</v>
      </c>
      <c r="B142" s="1" t="s">
        <v>249</v>
      </c>
      <c r="C142" s="1" t="s">
        <v>77</v>
      </c>
    </row>
    <row r="143" spans="1:3" ht="100" customHeight="1">
      <c r="A143" s="1" t="s">
        <v>327</v>
      </c>
      <c r="B143" s="1" t="s">
        <v>250</v>
      </c>
      <c r="C143" s="1" t="s">
        <v>82</v>
      </c>
    </row>
    <row r="144" spans="1:3" ht="100" customHeight="1">
      <c r="A144" s="1" t="s">
        <v>327</v>
      </c>
      <c r="B144" s="1" t="s">
        <v>251</v>
      </c>
      <c r="C144" s="1"/>
    </row>
    <row r="145" spans="1:3" ht="100" customHeight="1">
      <c r="A145" s="1" t="s">
        <v>327</v>
      </c>
      <c r="B145" s="1" t="s">
        <v>252</v>
      </c>
      <c r="C145" s="1" t="s">
        <v>253</v>
      </c>
    </row>
    <row r="146" spans="1:3" ht="100" customHeight="1">
      <c r="A146" s="1" t="s">
        <v>327</v>
      </c>
      <c r="B146" s="1" t="s">
        <v>20</v>
      </c>
      <c r="C146" s="1" t="s">
        <v>329</v>
      </c>
    </row>
    <row r="147" spans="1:3" ht="100" customHeight="1">
      <c r="A147" s="1" t="s">
        <v>327</v>
      </c>
      <c r="B147" s="1" t="s">
        <v>255</v>
      </c>
      <c r="C147" s="3" t="s">
        <v>330</v>
      </c>
    </row>
    <row r="148" spans="1:3" ht="100" customHeight="1">
      <c r="A148" s="1" t="s">
        <v>327</v>
      </c>
      <c r="B148" s="1" t="s">
        <v>257</v>
      </c>
      <c r="C148" s="1" t="s">
        <v>331</v>
      </c>
    </row>
    <row r="149" spans="1:3" ht="100" customHeight="1">
      <c r="A149" s="1" t="s">
        <v>327</v>
      </c>
      <c r="B149" s="1" t="s">
        <v>259</v>
      </c>
      <c r="C149" s="3" t="s">
        <v>122</v>
      </c>
    </row>
    <row r="150" spans="1:3" ht="100" customHeight="1">
      <c r="A150" s="1" t="s">
        <v>327</v>
      </c>
      <c r="B150" s="1" t="s">
        <v>260</v>
      </c>
      <c r="C150" s="1" t="s">
        <v>261</v>
      </c>
    </row>
    <row r="151" spans="1:3" ht="100" customHeight="1">
      <c r="A151" s="1" t="s">
        <v>327</v>
      </c>
      <c r="B151" s="1" t="s">
        <v>262</v>
      </c>
      <c r="C151" s="3" t="s">
        <v>122</v>
      </c>
    </row>
    <row r="152" spans="1:3" ht="100" customHeight="1">
      <c r="A152" s="1" t="s">
        <v>327</v>
      </c>
      <c r="B152" s="1" t="s">
        <v>264</v>
      </c>
      <c r="C152" s="1" t="s">
        <v>120</v>
      </c>
    </row>
    <row r="153" spans="1:3" ht="100" customHeight="1">
      <c r="A153" s="1" t="s">
        <v>327</v>
      </c>
      <c r="B153" s="1" t="s">
        <v>265</v>
      </c>
      <c r="C153" s="1" t="s">
        <v>332</v>
      </c>
    </row>
    <row r="154" spans="1:3" ht="100" customHeight="1">
      <c r="A154" s="1" t="s">
        <v>327</v>
      </c>
      <c r="B154" s="1" t="s">
        <v>267</v>
      </c>
      <c r="C154" s="1" t="s">
        <v>333</v>
      </c>
    </row>
    <row r="155" spans="1:3" ht="100" customHeight="1">
      <c r="A155" s="1" t="s">
        <v>327</v>
      </c>
      <c r="B155" s="1" t="s">
        <v>269</v>
      </c>
      <c r="C155" s="1" t="s">
        <v>334</v>
      </c>
    </row>
    <row r="156" spans="1:3" ht="100" customHeight="1">
      <c r="A156" s="1" t="s">
        <v>327</v>
      </c>
      <c r="B156" s="1" t="s">
        <v>271</v>
      </c>
      <c r="C156" s="1" t="s">
        <v>316</v>
      </c>
    </row>
    <row r="157" spans="1:3" ht="100" customHeight="1">
      <c r="A157" s="1" t="s">
        <v>327</v>
      </c>
      <c r="B157" s="1" t="s">
        <v>273</v>
      </c>
      <c r="C157" s="1" t="s">
        <v>274</v>
      </c>
    </row>
    <row r="158" spans="1:3" ht="100" customHeight="1">
      <c r="A158" s="1" t="s">
        <v>327</v>
      </c>
      <c r="B158" s="1" t="s">
        <v>275</v>
      </c>
      <c r="C158" s="1" t="s">
        <v>335</v>
      </c>
    </row>
    <row r="159" spans="1:3" ht="100" customHeight="1">
      <c r="A159" s="1" t="s">
        <v>327</v>
      </c>
      <c r="B159" s="1" t="s">
        <v>277</v>
      </c>
      <c r="C159" s="1" t="s">
        <v>278</v>
      </c>
    </row>
    <row r="160" spans="1:3" ht="100" customHeight="1">
      <c r="A160" s="1" t="s">
        <v>327</v>
      </c>
      <c r="B160" s="1" t="s">
        <v>26</v>
      </c>
      <c r="C160" s="1" t="s">
        <v>121</v>
      </c>
    </row>
    <row r="161" spans="1:3" ht="100" customHeight="1">
      <c r="A161" s="1" t="s">
        <v>327</v>
      </c>
      <c r="B161" s="1" t="s">
        <v>279</v>
      </c>
      <c r="C161" s="1" t="s">
        <v>336</v>
      </c>
    </row>
    <row r="162" spans="1:3" ht="100" customHeight="1">
      <c r="A162" s="1" t="s">
        <v>327</v>
      </c>
      <c r="B162" s="1" t="s">
        <v>281</v>
      </c>
      <c r="C162" s="1" t="s">
        <v>9</v>
      </c>
    </row>
    <row r="163" spans="1:3" ht="100" customHeight="1">
      <c r="A163" s="1" t="s">
        <v>337</v>
      </c>
      <c r="B163" s="1" t="s">
        <v>246</v>
      </c>
      <c r="C163" s="1" t="s">
        <v>338</v>
      </c>
    </row>
    <row r="164" spans="1:3" ht="100" customHeight="1">
      <c r="A164" s="1" t="s">
        <v>337</v>
      </c>
      <c r="B164" s="1" t="s">
        <v>248</v>
      </c>
      <c r="C164" s="1" t="s">
        <v>4</v>
      </c>
    </row>
    <row r="165" spans="1:3" ht="100" customHeight="1">
      <c r="A165" s="1" t="s">
        <v>337</v>
      </c>
      <c r="B165" s="1" t="s">
        <v>249</v>
      </c>
      <c r="C165" s="1" t="s">
        <v>33</v>
      </c>
    </row>
    <row r="166" spans="1:3" ht="100" customHeight="1">
      <c r="A166" s="1" t="s">
        <v>337</v>
      </c>
      <c r="B166" s="1" t="s">
        <v>250</v>
      </c>
      <c r="C166" s="1" t="s">
        <v>40</v>
      </c>
    </row>
    <row r="167" spans="1:3" ht="100" customHeight="1">
      <c r="A167" s="1" t="s">
        <v>337</v>
      </c>
      <c r="B167" s="1" t="s">
        <v>251</v>
      </c>
      <c r="C167" s="3" t="s">
        <v>41</v>
      </c>
    </row>
    <row r="168" spans="1:3" ht="100" customHeight="1">
      <c r="A168" s="1" t="s">
        <v>337</v>
      </c>
      <c r="B168" s="1" t="s">
        <v>252</v>
      </c>
      <c r="C168" s="1" t="s">
        <v>339</v>
      </c>
    </row>
    <row r="169" spans="1:3" ht="100" customHeight="1">
      <c r="A169" s="1" t="s">
        <v>337</v>
      </c>
      <c r="B169" s="1" t="s">
        <v>20</v>
      </c>
      <c r="C169" s="1" t="s">
        <v>340</v>
      </c>
    </row>
    <row r="170" spans="1:3" ht="100" customHeight="1">
      <c r="A170" s="1" t="s">
        <v>337</v>
      </c>
      <c r="B170" s="1" t="s">
        <v>255</v>
      </c>
      <c r="C170" s="1" t="s">
        <v>341</v>
      </c>
    </row>
    <row r="171" spans="1:3" ht="100" customHeight="1">
      <c r="A171" s="1" t="s">
        <v>337</v>
      </c>
      <c r="B171" s="1" t="s">
        <v>257</v>
      </c>
      <c r="C171" s="1" t="s">
        <v>342</v>
      </c>
    </row>
    <row r="172" spans="1:3" ht="100" customHeight="1">
      <c r="A172" s="1" t="s">
        <v>337</v>
      </c>
      <c r="B172" s="1" t="s">
        <v>259</v>
      </c>
      <c r="C172" s="3" t="s">
        <v>39</v>
      </c>
    </row>
    <row r="173" spans="1:3" ht="100" customHeight="1">
      <c r="A173" s="1" t="s">
        <v>337</v>
      </c>
      <c r="B173" s="1" t="s">
        <v>260</v>
      </c>
      <c r="C173" s="1" t="s">
        <v>261</v>
      </c>
    </row>
    <row r="174" spans="1:3" ht="100" customHeight="1">
      <c r="A174" s="1" t="s">
        <v>337</v>
      </c>
      <c r="B174" s="1" t="s">
        <v>262</v>
      </c>
      <c r="C174" s="3" t="s">
        <v>39</v>
      </c>
    </row>
    <row r="175" spans="1:3" ht="100" customHeight="1">
      <c r="A175" s="1" t="s">
        <v>337</v>
      </c>
      <c r="B175" s="1" t="s">
        <v>264</v>
      </c>
      <c r="C175" s="1" t="s">
        <v>37</v>
      </c>
    </row>
    <row r="176" spans="1:3" ht="100" customHeight="1">
      <c r="A176" s="1" t="s">
        <v>337</v>
      </c>
      <c r="B176" s="1" t="s">
        <v>265</v>
      </c>
      <c r="C176" s="1" t="s">
        <v>313</v>
      </c>
    </row>
    <row r="177" spans="1:3" ht="100" customHeight="1">
      <c r="A177" s="1" t="s">
        <v>337</v>
      </c>
      <c r="B177" s="1" t="s">
        <v>267</v>
      </c>
      <c r="C177" s="1" t="s">
        <v>333</v>
      </c>
    </row>
    <row r="178" spans="1:3" ht="100" customHeight="1">
      <c r="A178" s="1" t="s">
        <v>337</v>
      </c>
      <c r="B178" s="1" t="s">
        <v>269</v>
      </c>
      <c r="C178" s="1" t="s">
        <v>343</v>
      </c>
    </row>
    <row r="179" spans="1:3" ht="100" customHeight="1">
      <c r="A179" s="1" t="s">
        <v>337</v>
      </c>
      <c r="B179" s="1" t="s">
        <v>271</v>
      </c>
      <c r="C179" s="1" t="s">
        <v>316</v>
      </c>
    </row>
    <row r="180" spans="1:3" ht="100" customHeight="1">
      <c r="A180" s="1" t="s">
        <v>337</v>
      </c>
      <c r="B180" s="1" t="s">
        <v>273</v>
      </c>
      <c r="C180" s="1" t="s">
        <v>274</v>
      </c>
    </row>
    <row r="181" spans="1:3" ht="100" customHeight="1">
      <c r="A181" s="1" t="s">
        <v>337</v>
      </c>
      <c r="B181" s="1" t="s">
        <v>275</v>
      </c>
      <c r="C181" s="1" t="s">
        <v>344</v>
      </c>
    </row>
    <row r="182" spans="1:3" ht="100" customHeight="1">
      <c r="A182" s="1" t="s">
        <v>337</v>
      </c>
      <c r="B182" s="1" t="s">
        <v>277</v>
      </c>
      <c r="C182" s="1" t="s">
        <v>278</v>
      </c>
    </row>
    <row r="183" spans="1:3" ht="100" customHeight="1">
      <c r="A183" s="1" t="s">
        <v>337</v>
      </c>
      <c r="B183" s="1" t="s">
        <v>26</v>
      </c>
      <c r="C183" s="1" t="s">
        <v>38</v>
      </c>
    </row>
    <row r="184" spans="1:3" ht="100" customHeight="1">
      <c r="A184" s="1" t="s">
        <v>337</v>
      </c>
      <c r="B184" s="1" t="s">
        <v>279</v>
      </c>
      <c r="C184" s="1" t="s">
        <v>345</v>
      </c>
    </row>
    <row r="185" spans="1:3" ht="100" customHeight="1">
      <c r="A185" s="1" t="s">
        <v>337</v>
      </c>
      <c r="B185" s="1" t="s">
        <v>281</v>
      </c>
      <c r="C185" s="1" t="s">
        <v>9</v>
      </c>
    </row>
    <row r="186" spans="1:3" ht="100" customHeight="1">
      <c r="A186" s="1" t="s">
        <v>346</v>
      </c>
      <c r="B186" s="1" t="s">
        <v>246</v>
      </c>
      <c r="C186" s="1" t="s">
        <v>347</v>
      </c>
    </row>
    <row r="187" spans="1:3" ht="100" customHeight="1">
      <c r="A187" s="1" t="s">
        <v>346</v>
      </c>
      <c r="B187" s="1" t="s">
        <v>248</v>
      </c>
      <c r="C187" s="1" t="s">
        <v>4</v>
      </c>
    </row>
    <row r="188" spans="1:3" ht="100" customHeight="1">
      <c r="A188" s="1" t="s">
        <v>346</v>
      </c>
      <c r="B188" s="1" t="s">
        <v>249</v>
      </c>
      <c r="C188" s="1" t="s">
        <v>45</v>
      </c>
    </row>
    <row r="189" spans="1:3" ht="100" customHeight="1">
      <c r="A189" s="1" t="s">
        <v>346</v>
      </c>
      <c r="B189" s="1" t="s">
        <v>250</v>
      </c>
      <c r="C189" s="1" t="s">
        <v>51</v>
      </c>
    </row>
    <row r="190" spans="1:3" ht="100" customHeight="1">
      <c r="A190" s="1" t="s">
        <v>346</v>
      </c>
      <c r="B190" s="1" t="s">
        <v>251</v>
      </c>
      <c r="C190" s="3" t="s">
        <v>50</v>
      </c>
    </row>
    <row r="191" spans="1:3" ht="100" customHeight="1">
      <c r="A191" s="1" t="s">
        <v>346</v>
      </c>
      <c r="B191" s="1" t="s">
        <v>252</v>
      </c>
      <c r="C191" s="1" t="s">
        <v>339</v>
      </c>
    </row>
    <row r="192" spans="1:3" ht="100" customHeight="1">
      <c r="A192" s="1" t="s">
        <v>346</v>
      </c>
      <c r="B192" s="1" t="s">
        <v>20</v>
      </c>
      <c r="C192" s="1" t="s">
        <v>348</v>
      </c>
    </row>
    <row r="193" spans="1:3" ht="100" customHeight="1">
      <c r="A193" s="1" t="s">
        <v>346</v>
      </c>
      <c r="B193" s="1" t="s">
        <v>255</v>
      </c>
      <c r="C193" s="3" t="s">
        <v>349</v>
      </c>
    </row>
    <row r="194" spans="1:3" ht="100" customHeight="1">
      <c r="A194" s="1" t="s">
        <v>346</v>
      </c>
      <c r="B194" s="1" t="s">
        <v>257</v>
      </c>
      <c r="C194" s="1" t="s">
        <v>350</v>
      </c>
    </row>
    <row r="195" spans="1:3" ht="100" customHeight="1">
      <c r="A195" s="1" t="s">
        <v>346</v>
      </c>
      <c r="B195" s="1" t="s">
        <v>259</v>
      </c>
      <c r="C195" s="3" t="s">
        <v>50</v>
      </c>
    </row>
    <row r="196" spans="1:3" ht="100" customHeight="1">
      <c r="A196" s="1" t="s">
        <v>346</v>
      </c>
      <c r="B196" s="1" t="s">
        <v>260</v>
      </c>
      <c r="C196" s="1" t="s">
        <v>261</v>
      </c>
    </row>
    <row r="197" spans="1:3" ht="100" customHeight="1">
      <c r="A197" s="1" t="s">
        <v>346</v>
      </c>
      <c r="B197" s="1" t="s">
        <v>262</v>
      </c>
      <c r="C197" s="3" t="s">
        <v>351</v>
      </c>
    </row>
    <row r="198" spans="1:3" ht="100" customHeight="1">
      <c r="A198" s="1" t="s">
        <v>346</v>
      </c>
      <c r="B198" s="1" t="s">
        <v>264</v>
      </c>
      <c r="C198" s="1" t="s">
        <v>48</v>
      </c>
    </row>
    <row r="199" spans="1:3" ht="100" customHeight="1">
      <c r="A199" s="1" t="s">
        <v>346</v>
      </c>
      <c r="B199" s="1" t="s">
        <v>265</v>
      </c>
      <c r="C199" s="1" t="s">
        <v>287</v>
      </c>
    </row>
    <row r="200" spans="1:3" ht="100" customHeight="1">
      <c r="A200" s="1" t="s">
        <v>346</v>
      </c>
      <c r="B200" s="1" t="s">
        <v>267</v>
      </c>
      <c r="C200" s="1" t="s">
        <v>288</v>
      </c>
    </row>
    <row r="201" spans="1:3" ht="100" customHeight="1">
      <c r="A201" s="1" t="s">
        <v>346</v>
      </c>
      <c r="B201" s="1" t="s">
        <v>269</v>
      </c>
      <c r="C201" s="1" t="s">
        <v>352</v>
      </c>
    </row>
    <row r="202" spans="1:3" ht="100" customHeight="1">
      <c r="A202" s="1" t="s">
        <v>346</v>
      </c>
      <c r="B202" s="1" t="s">
        <v>271</v>
      </c>
      <c r="C202" s="1" t="s">
        <v>272</v>
      </c>
    </row>
    <row r="203" spans="1:3" ht="100" customHeight="1">
      <c r="A203" s="1" t="s">
        <v>346</v>
      </c>
      <c r="B203" s="1" t="s">
        <v>273</v>
      </c>
      <c r="C203" s="1" t="s">
        <v>274</v>
      </c>
    </row>
    <row r="204" spans="1:3" ht="100" customHeight="1">
      <c r="A204" s="1" t="s">
        <v>346</v>
      </c>
      <c r="B204" s="1" t="s">
        <v>275</v>
      </c>
      <c r="C204" s="1" t="s">
        <v>353</v>
      </c>
    </row>
    <row r="205" spans="1:3" ht="100" customHeight="1">
      <c r="A205" s="1" t="s">
        <v>346</v>
      </c>
      <c r="B205" s="1" t="s">
        <v>277</v>
      </c>
      <c r="C205" s="1" t="s">
        <v>278</v>
      </c>
    </row>
    <row r="206" spans="1:3" ht="100" customHeight="1">
      <c r="A206" s="1" t="s">
        <v>346</v>
      </c>
      <c r="B206" s="1" t="s">
        <v>26</v>
      </c>
      <c r="C206" s="1" t="s">
        <v>49</v>
      </c>
    </row>
    <row r="207" spans="1:3" ht="100" customHeight="1">
      <c r="A207" s="1" t="s">
        <v>346</v>
      </c>
      <c r="B207" s="1" t="s">
        <v>279</v>
      </c>
      <c r="C207" s="1" t="s">
        <v>354</v>
      </c>
    </row>
    <row r="208" spans="1:3" ht="100" customHeight="1">
      <c r="A208" s="1" t="s">
        <v>346</v>
      </c>
      <c r="B208" s="1" t="s">
        <v>281</v>
      </c>
      <c r="C208" s="1" t="s">
        <v>9</v>
      </c>
    </row>
    <row r="209" spans="1:3" ht="100" customHeight="1">
      <c r="A209" s="1" t="s">
        <v>355</v>
      </c>
      <c r="B209" s="1" t="s">
        <v>246</v>
      </c>
      <c r="C209" s="1" t="s">
        <v>356</v>
      </c>
    </row>
    <row r="210" spans="1:3" ht="100" customHeight="1">
      <c r="A210" s="1" t="s">
        <v>355</v>
      </c>
      <c r="B210" s="1" t="s">
        <v>248</v>
      </c>
      <c r="C210" s="1" t="s">
        <v>239</v>
      </c>
    </row>
    <row r="211" spans="1:3" ht="100" customHeight="1">
      <c r="A211" s="1" t="s">
        <v>355</v>
      </c>
      <c r="B211" s="1" t="s">
        <v>249</v>
      </c>
      <c r="C211" s="1" t="s">
        <v>77</v>
      </c>
    </row>
    <row r="212" spans="1:3" ht="100" customHeight="1">
      <c r="A212" s="1" t="s">
        <v>355</v>
      </c>
      <c r="B212" s="1" t="s">
        <v>250</v>
      </c>
      <c r="C212" s="1" t="s">
        <v>82</v>
      </c>
    </row>
    <row r="213" spans="1:3" ht="100" customHeight="1">
      <c r="A213" s="1" t="s">
        <v>355</v>
      </c>
      <c r="B213" s="1" t="s">
        <v>251</v>
      </c>
      <c r="C213" s="1"/>
    </row>
    <row r="214" spans="1:3" ht="100" customHeight="1">
      <c r="A214" s="1" t="s">
        <v>355</v>
      </c>
      <c r="B214" s="1" t="s">
        <v>252</v>
      </c>
      <c r="C214" s="1" t="s">
        <v>253</v>
      </c>
    </row>
    <row r="215" spans="1:3" ht="100" customHeight="1">
      <c r="A215" s="1" t="s">
        <v>355</v>
      </c>
      <c r="B215" s="1" t="s">
        <v>20</v>
      </c>
      <c r="C215" s="1" t="s">
        <v>357</v>
      </c>
    </row>
    <row r="216" spans="1:3" ht="100" customHeight="1">
      <c r="A216" s="1" t="s">
        <v>355</v>
      </c>
      <c r="B216" s="1" t="s">
        <v>255</v>
      </c>
      <c r="C216" s="3" t="s">
        <v>358</v>
      </c>
    </row>
    <row r="217" spans="1:3" ht="100" customHeight="1">
      <c r="A217" s="1" t="s">
        <v>355</v>
      </c>
      <c r="B217" s="1" t="s">
        <v>257</v>
      </c>
      <c r="C217" s="1" t="s">
        <v>359</v>
      </c>
    </row>
    <row r="218" spans="1:3" ht="100" customHeight="1">
      <c r="A218" s="1" t="s">
        <v>355</v>
      </c>
      <c r="B218" s="1" t="s">
        <v>259</v>
      </c>
      <c r="C218" s="3" t="s">
        <v>128</v>
      </c>
    </row>
    <row r="219" spans="1:3" ht="100" customHeight="1">
      <c r="A219" s="1" t="s">
        <v>355</v>
      </c>
      <c r="B219" s="1" t="s">
        <v>260</v>
      </c>
      <c r="C219" s="1" t="s">
        <v>261</v>
      </c>
    </row>
    <row r="220" spans="1:3" ht="100" customHeight="1">
      <c r="A220" s="1" t="s">
        <v>355</v>
      </c>
      <c r="B220" s="1" t="s">
        <v>262</v>
      </c>
      <c r="C220" s="3" t="s">
        <v>360</v>
      </c>
    </row>
    <row r="221" spans="1:3" ht="100" customHeight="1">
      <c r="A221" s="1" t="s">
        <v>355</v>
      </c>
      <c r="B221" s="1" t="s">
        <v>264</v>
      </c>
      <c r="C221" s="1" t="s">
        <v>126</v>
      </c>
    </row>
    <row r="222" spans="1:3" ht="100" customHeight="1">
      <c r="A222" s="1" t="s">
        <v>355</v>
      </c>
      <c r="B222" s="1" t="s">
        <v>265</v>
      </c>
      <c r="C222" s="1" t="s">
        <v>304</v>
      </c>
    </row>
    <row r="223" spans="1:3" ht="100" customHeight="1">
      <c r="A223" s="1" t="s">
        <v>355</v>
      </c>
      <c r="B223" s="1" t="s">
        <v>267</v>
      </c>
      <c r="C223" s="1" t="s">
        <v>314</v>
      </c>
    </row>
    <row r="224" spans="1:3" ht="100" customHeight="1">
      <c r="A224" s="1" t="s">
        <v>355</v>
      </c>
      <c r="B224" s="1" t="s">
        <v>269</v>
      </c>
      <c r="C224" s="1" t="s">
        <v>361</v>
      </c>
    </row>
    <row r="225" spans="1:3" ht="100" customHeight="1">
      <c r="A225" s="1" t="s">
        <v>355</v>
      </c>
      <c r="B225" s="1" t="s">
        <v>271</v>
      </c>
      <c r="C225" s="1" t="s">
        <v>272</v>
      </c>
    </row>
    <row r="226" spans="1:3" ht="100" customHeight="1">
      <c r="A226" s="1" t="s">
        <v>355</v>
      </c>
      <c r="B226" s="1" t="s">
        <v>273</v>
      </c>
      <c r="C226" s="1" t="s">
        <v>274</v>
      </c>
    </row>
    <row r="227" spans="1:3" ht="100" customHeight="1">
      <c r="A227" s="1" t="s">
        <v>355</v>
      </c>
      <c r="B227" s="1" t="s">
        <v>275</v>
      </c>
      <c r="C227" s="1" t="s">
        <v>362</v>
      </c>
    </row>
    <row r="228" spans="1:3" ht="100" customHeight="1">
      <c r="A228" s="1" t="s">
        <v>355</v>
      </c>
      <c r="B228" s="1" t="s">
        <v>277</v>
      </c>
      <c r="C228" s="1" t="s">
        <v>278</v>
      </c>
    </row>
    <row r="229" spans="1:3" ht="100" customHeight="1">
      <c r="A229" s="1" t="s">
        <v>355</v>
      </c>
      <c r="B229" s="1" t="s">
        <v>26</v>
      </c>
      <c r="C229" s="1" t="s">
        <v>127</v>
      </c>
    </row>
    <row r="230" spans="1:3" ht="100" customHeight="1">
      <c r="A230" s="1" t="s">
        <v>355</v>
      </c>
      <c r="B230" s="1" t="s">
        <v>279</v>
      </c>
      <c r="C230" s="1" t="s">
        <v>363</v>
      </c>
    </row>
    <row r="231" spans="1:3" ht="100" customHeight="1">
      <c r="A231" s="1" t="s">
        <v>355</v>
      </c>
      <c r="B231" s="1" t="s">
        <v>281</v>
      </c>
      <c r="C231" s="1" t="s">
        <v>9</v>
      </c>
    </row>
    <row r="232" spans="1:3" ht="100" customHeight="1">
      <c r="A232" s="1" t="s">
        <v>364</v>
      </c>
      <c r="B232" s="1" t="s">
        <v>246</v>
      </c>
      <c r="C232" s="1" t="s">
        <v>365</v>
      </c>
    </row>
    <row r="233" spans="1:3" ht="100" customHeight="1">
      <c r="A233" s="1" t="s">
        <v>364</v>
      </c>
      <c r="B233" s="1" t="s">
        <v>248</v>
      </c>
      <c r="C233" s="1" t="s">
        <v>239</v>
      </c>
    </row>
    <row r="234" spans="1:3" ht="100" customHeight="1">
      <c r="A234" s="1" t="s">
        <v>364</v>
      </c>
      <c r="B234" s="1" t="s">
        <v>249</v>
      </c>
      <c r="C234" s="1" t="s">
        <v>131</v>
      </c>
    </row>
    <row r="235" spans="1:3" ht="100" customHeight="1">
      <c r="A235" s="1" t="s">
        <v>364</v>
      </c>
      <c r="B235" s="1" t="s">
        <v>250</v>
      </c>
      <c r="C235" s="1" t="s">
        <v>82</v>
      </c>
    </row>
    <row r="236" spans="1:3" ht="100" customHeight="1">
      <c r="A236" s="1" t="s">
        <v>364</v>
      </c>
      <c r="B236" s="1" t="s">
        <v>251</v>
      </c>
      <c r="C236" s="3" t="s">
        <v>136</v>
      </c>
    </row>
    <row r="237" spans="1:3" ht="100" customHeight="1">
      <c r="A237" s="1" t="s">
        <v>364</v>
      </c>
      <c r="B237" s="1" t="s">
        <v>252</v>
      </c>
      <c r="C237" s="1" t="s">
        <v>253</v>
      </c>
    </row>
    <row r="238" spans="1:3" ht="100" customHeight="1">
      <c r="A238" s="1" t="s">
        <v>364</v>
      </c>
      <c r="B238" s="1" t="s">
        <v>20</v>
      </c>
      <c r="C238" s="1" t="s">
        <v>366</v>
      </c>
    </row>
    <row r="239" spans="1:3" ht="100" customHeight="1">
      <c r="A239" s="1" t="s">
        <v>364</v>
      </c>
      <c r="B239" s="1" t="s">
        <v>255</v>
      </c>
      <c r="C239" s="1" t="s">
        <v>367</v>
      </c>
    </row>
    <row r="240" spans="1:3" ht="100" customHeight="1">
      <c r="A240" s="1" t="s">
        <v>364</v>
      </c>
      <c r="B240" s="1" t="s">
        <v>257</v>
      </c>
      <c r="C240" s="1" t="s">
        <v>368</v>
      </c>
    </row>
    <row r="241" spans="1:3" ht="100" customHeight="1">
      <c r="A241" s="1" t="s">
        <v>364</v>
      </c>
      <c r="B241" s="1" t="s">
        <v>259</v>
      </c>
      <c r="C241" s="3" t="s">
        <v>136</v>
      </c>
    </row>
    <row r="242" spans="1:3" ht="100" customHeight="1">
      <c r="A242" s="1" t="s">
        <v>364</v>
      </c>
      <c r="B242" s="1" t="s">
        <v>260</v>
      </c>
      <c r="C242" s="1" t="s">
        <v>369</v>
      </c>
    </row>
    <row r="243" spans="1:3" ht="100" customHeight="1">
      <c r="A243" s="1" t="s">
        <v>364</v>
      </c>
      <c r="B243" s="1" t="s">
        <v>262</v>
      </c>
      <c r="C243" s="1"/>
    </row>
    <row r="244" spans="1:3" ht="100" customHeight="1">
      <c r="A244" s="1" t="s">
        <v>364</v>
      </c>
      <c r="B244" s="1" t="s">
        <v>264</v>
      </c>
      <c r="C244" s="1" t="s">
        <v>134</v>
      </c>
    </row>
    <row r="245" spans="1:3" ht="100" customHeight="1">
      <c r="A245" s="1" t="s">
        <v>364</v>
      </c>
      <c r="B245" s="1" t="s">
        <v>265</v>
      </c>
      <c r="C245" s="1" t="s">
        <v>287</v>
      </c>
    </row>
    <row r="246" spans="1:3" ht="100" customHeight="1">
      <c r="A246" s="1" t="s">
        <v>364</v>
      </c>
      <c r="B246" s="1" t="s">
        <v>267</v>
      </c>
      <c r="C246" s="1" t="s">
        <v>370</v>
      </c>
    </row>
    <row r="247" spans="1:3" ht="100" customHeight="1">
      <c r="A247" s="1" t="s">
        <v>364</v>
      </c>
      <c r="B247" s="1" t="s">
        <v>269</v>
      </c>
      <c r="C247" s="1" t="s">
        <v>371</v>
      </c>
    </row>
    <row r="248" spans="1:3" ht="100" customHeight="1">
      <c r="A248" s="1" t="s">
        <v>364</v>
      </c>
      <c r="B248" s="1" t="s">
        <v>271</v>
      </c>
      <c r="C248" s="1" t="s">
        <v>272</v>
      </c>
    </row>
    <row r="249" spans="1:3" ht="100" customHeight="1">
      <c r="A249" s="1" t="s">
        <v>364</v>
      </c>
      <c r="B249" s="1" t="s">
        <v>273</v>
      </c>
      <c r="C249" s="1" t="s">
        <v>274</v>
      </c>
    </row>
    <row r="250" spans="1:3" ht="100" customHeight="1">
      <c r="A250" s="1" t="s">
        <v>364</v>
      </c>
      <c r="B250" s="1" t="s">
        <v>275</v>
      </c>
      <c r="C250" s="1" t="s">
        <v>372</v>
      </c>
    </row>
    <row r="251" spans="1:3" ht="100" customHeight="1">
      <c r="A251" s="1" t="s">
        <v>364</v>
      </c>
      <c r="B251" s="1" t="s">
        <v>277</v>
      </c>
      <c r="C251" s="1" t="s">
        <v>278</v>
      </c>
    </row>
    <row r="252" spans="1:3" ht="100" customHeight="1">
      <c r="A252" s="1" t="s">
        <v>364</v>
      </c>
      <c r="B252" s="1" t="s">
        <v>26</v>
      </c>
      <c r="C252" s="1" t="s">
        <v>135</v>
      </c>
    </row>
    <row r="253" spans="1:3" ht="100" customHeight="1">
      <c r="A253" s="1" t="s">
        <v>364</v>
      </c>
      <c r="B253" s="1" t="s">
        <v>279</v>
      </c>
      <c r="C253" s="1" t="s">
        <v>373</v>
      </c>
    </row>
    <row r="254" spans="1:3" ht="100" customHeight="1">
      <c r="A254" s="1" t="s">
        <v>364</v>
      </c>
      <c r="B254" s="1" t="s">
        <v>281</v>
      </c>
      <c r="C254" s="1" t="s">
        <v>9</v>
      </c>
    </row>
    <row r="255" spans="1:3" ht="100" customHeight="1">
      <c r="A255" s="1" t="s">
        <v>374</v>
      </c>
      <c r="B255" s="1" t="s">
        <v>246</v>
      </c>
      <c r="C255" s="1" t="s">
        <v>375</v>
      </c>
    </row>
    <row r="256" spans="1:3" ht="100" customHeight="1">
      <c r="A256" s="1" t="s">
        <v>374</v>
      </c>
      <c r="B256" s="1" t="s">
        <v>248</v>
      </c>
      <c r="C256" s="1" t="s">
        <v>239</v>
      </c>
    </row>
    <row r="257" spans="1:3" ht="100" customHeight="1">
      <c r="A257" s="1" t="s">
        <v>374</v>
      </c>
      <c r="B257" s="1" t="s">
        <v>249</v>
      </c>
      <c r="C257" s="1" t="s">
        <v>140</v>
      </c>
    </row>
    <row r="258" spans="1:3" ht="100" customHeight="1">
      <c r="A258" s="1" t="s">
        <v>374</v>
      </c>
      <c r="B258" s="1" t="s">
        <v>250</v>
      </c>
      <c r="C258" s="1" t="s">
        <v>82</v>
      </c>
    </row>
    <row r="259" spans="1:3" ht="100" customHeight="1">
      <c r="A259" s="1" t="s">
        <v>374</v>
      </c>
      <c r="B259" s="1" t="s">
        <v>251</v>
      </c>
      <c r="C259" s="3" t="s">
        <v>144</v>
      </c>
    </row>
    <row r="260" spans="1:3" ht="100" customHeight="1">
      <c r="A260" s="1" t="s">
        <v>374</v>
      </c>
      <c r="B260" s="1" t="s">
        <v>252</v>
      </c>
      <c r="C260" s="1" t="s">
        <v>253</v>
      </c>
    </row>
    <row r="261" spans="1:3" ht="100" customHeight="1">
      <c r="A261" s="1" t="s">
        <v>374</v>
      </c>
      <c r="B261" s="1" t="s">
        <v>20</v>
      </c>
      <c r="C261" s="1" t="s">
        <v>376</v>
      </c>
    </row>
    <row r="262" spans="1:3" ht="100" customHeight="1">
      <c r="A262" s="1" t="s">
        <v>374</v>
      </c>
      <c r="B262" s="1" t="s">
        <v>255</v>
      </c>
      <c r="C262" s="1" t="s">
        <v>377</v>
      </c>
    </row>
    <row r="263" spans="1:3" ht="100" customHeight="1">
      <c r="A263" s="1" t="s">
        <v>374</v>
      </c>
      <c r="B263" s="1" t="s">
        <v>257</v>
      </c>
      <c r="C263" s="1" t="s">
        <v>378</v>
      </c>
    </row>
    <row r="264" spans="1:3" ht="100" customHeight="1">
      <c r="A264" s="1" t="s">
        <v>374</v>
      </c>
      <c r="B264" s="1" t="s">
        <v>259</v>
      </c>
      <c r="C264" s="3" t="s">
        <v>144</v>
      </c>
    </row>
    <row r="265" spans="1:3" ht="100" customHeight="1">
      <c r="A265" s="1" t="s">
        <v>374</v>
      </c>
      <c r="B265" s="1" t="s">
        <v>260</v>
      </c>
      <c r="C265" s="1" t="s">
        <v>369</v>
      </c>
    </row>
    <row r="266" spans="1:3" ht="100" customHeight="1">
      <c r="A266" s="1" t="s">
        <v>374</v>
      </c>
      <c r="B266" s="1" t="s">
        <v>262</v>
      </c>
      <c r="C266" s="1"/>
    </row>
    <row r="267" spans="1:3" ht="100" customHeight="1">
      <c r="A267" s="1" t="s">
        <v>374</v>
      </c>
      <c r="B267" s="1" t="s">
        <v>264</v>
      </c>
      <c r="C267" s="1" t="s">
        <v>142</v>
      </c>
    </row>
    <row r="268" spans="1:3" ht="100" customHeight="1">
      <c r="A268" s="1" t="s">
        <v>374</v>
      </c>
      <c r="B268" s="1" t="s">
        <v>265</v>
      </c>
      <c r="C268" s="1" t="s">
        <v>287</v>
      </c>
    </row>
    <row r="269" spans="1:3" ht="100" customHeight="1">
      <c r="A269" s="1" t="s">
        <v>374</v>
      </c>
      <c r="B269" s="1" t="s">
        <v>267</v>
      </c>
      <c r="C269" s="1" t="s">
        <v>370</v>
      </c>
    </row>
    <row r="270" spans="1:3" ht="100" customHeight="1">
      <c r="A270" s="1" t="s">
        <v>374</v>
      </c>
      <c r="B270" s="1" t="s">
        <v>269</v>
      </c>
      <c r="C270" s="1" t="s">
        <v>379</v>
      </c>
    </row>
    <row r="271" spans="1:3" ht="100" customHeight="1">
      <c r="A271" s="1" t="s">
        <v>374</v>
      </c>
      <c r="B271" s="1" t="s">
        <v>271</v>
      </c>
      <c r="C271" s="1" t="s">
        <v>272</v>
      </c>
    </row>
    <row r="272" spans="1:3" ht="100" customHeight="1">
      <c r="A272" s="1" t="s">
        <v>374</v>
      </c>
      <c r="B272" s="1" t="s">
        <v>273</v>
      </c>
      <c r="C272" s="1" t="s">
        <v>274</v>
      </c>
    </row>
    <row r="273" spans="1:3" ht="100" customHeight="1">
      <c r="A273" s="1" t="s">
        <v>374</v>
      </c>
      <c r="B273" s="1" t="s">
        <v>275</v>
      </c>
      <c r="C273" s="1" t="s">
        <v>380</v>
      </c>
    </row>
    <row r="274" spans="1:3" ht="100" customHeight="1">
      <c r="A274" s="1" t="s">
        <v>374</v>
      </c>
      <c r="B274" s="1" t="s">
        <v>277</v>
      </c>
      <c r="C274" s="1" t="s">
        <v>278</v>
      </c>
    </row>
    <row r="275" spans="1:3" ht="100" customHeight="1">
      <c r="A275" s="1" t="s">
        <v>374</v>
      </c>
      <c r="B275" s="1" t="s">
        <v>26</v>
      </c>
      <c r="C275" s="1" t="s">
        <v>143</v>
      </c>
    </row>
    <row r="276" spans="1:3" ht="100" customHeight="1">
      <c r="A276" s="1" t="s">
        <v>374</v>
      </c>
      <c r="B276" s="1" t="s">
        <v>279</v>
      </c>
      <c r="C276" s="1" t="s">
        <v>381</v>
      </c>
    </row>
    <row r="277" spans="1:3" ht="100" customHeight="1">
      <c r="A277" s="1" t="s">
        <v>374</v>
      </c>
      <c r="B277" s="1" t="s">
        <v>281</v>
      </c>
      <c r="C277" s="1" t="s">
        <v>9</v>
      </c>
    </row>
    <row r="278" spans="1:3" ht="100" customHeight="1">
      <c r="A278" s="1" t="s">
        <v>382</v>
      </c>
      <c r="B278" s="1" t="s">
        <v>246</v>
      </c>
      <c r="C278" s="1" t="s">
        <v>383</v>
      </c>
    </row>
    <row r="279" spans="1:3" ht="100" customHeight="1">
      <c r="A279" s="1" t="s">
        <v>382</v>
      </c>
      <c r="B279" s="1" t="s">
        <v>248</v>
      </c>
      <c r="C279" s="1" t="s">
        <v>239</v>
      </c>
    </row>
    <row r="280" spans="1:3" ht="100" customHeight="1">
      <c r="A280" s="1" t="s">
        <v>382</v>
      </c>
      <c r="B280" s="1" t="s">
        <v>249</v>
      </c>
      <c r="C280" s="1" t="s">
        <v>147</v>
      </c>
    </row>
    <row r="281" spans="1:3" ht="100" customHeight="1">
      <c r="A281" s="1" t="s">
        <v>382</v>
      </c>
      <c r="B281" s="1" t="s">
        <v>250</v>
      </c>
      <c r="C281" s="1" t="s">
        <v>82</v>
      </c>
    </row>
    <row r="282" spans="1:3" ht="100" customHeight="1">
      <c r="A282" s="1" t="s">
        <v>382</v>
      </c>
      <c r="B282" s="1" t="s">
        <v>251</v>
      </c>
      <c r="C282" s="3" t="s">
        <v>152</v>
      </c>
    </row>
    <row r="283" spans="1:3" ht="100" customHeight="1">
      <c r="A283" s="1" t="s">
        <v>382</v>
      </c>
      <c r="B283" s="1" t="s">
        <v>252</v>
      </c>
      <c r="C283" s="1" t="s">
        <v>253</v>
      </c>
    </row>
    <row r="284" spans="1:3" ht="100" customHeight="1">
      <c r="A284" s="1" t="s">
        <v>382</v>
      </c>
      <c r="B284" s="1" t="s">
        <v>20</v>
      </c>
      <c r="C284" s="1" t="s">
        <v>384</v>
      </c>
    </row>
    <row r="285" spans="1:3" ht="100" customHeight="1">
      <c r="A285" s="1" t="s">
        <v>382</v>
      </c>
      <c r="B285" s="1" t="s">
        <v>255</v>
      </c>
      <c r="C285" s="3" t="s">
        <v>385</v>
      </c>
    </row>
    <row r="286" spans="1:3" ht="100" customHeight="1">
      <c r="A286" s="1" t="s">
        <v>382</v>
      </c>
      <c r="B286" s="1" t="s">
        <v>257</v>
      </c>
      <c r="C286" s="1" t="s">
        <v>258</v>
      </c>
    </row>
    <row r="287" spans="1:3" ht="100" customHeight="1">
      <c r="A287" s="1" t="s">
        <v>382</v>
      </c>
      <c r="B287" s="1" t="s">
        <v>259</v>
      </c>
      <c r="C287" s="3" t="s">
        <v>151</v>
      </c>
    </row>
    <row r="288" spans="1:3" ht="100" customHeight="1">
      <c r="A288" s="1" t="s">
        <v>382</v>
      </c>
      <c r="B288" s="1" t="s">
        <v>260</v>
      </c>
      <c r="C288" s="1" t="s">
        <v>261</v>
      </c>
    </row>
    <row r="289" spans="1:3" ht="100" customHeight="1">
      <c r="A289" s="1" t="s">
        <v>382</v>
      </c>
      <c r="B289" s="1" t="s">
        <v>262</v>
      </c>
      <c r="C289" s="3" t="s">
        <v>151</v>
      </c>
    </row>
    <row r="290" spans="1:3" ht="100" customHeight="1">
      <c r="A290" s="1" t="s">
        <v>382</v>
      </c>
      <c r="B290" s="1" t="s">
        <v>264</v>
      </c>
      <c r="C290" s="1" t="s">
        <v>149</v>
      </c>
    </row>
    <row r="291" spans="1:3" ht="100" customHeight="1">
      <c r="A291" s="1" t="s">
        <v>382</v>
      </c>
      <c r="B291" s="1" t="s">
        <v>265</v>
      </c>
      <c r="C291" s="1" t="s">
        <v>332</v>
      </c>
    </row>
    <row r="292" spans="1:3" ht="100" customHeight="1">
      <c r="A292" s="1" t="s">
        <v>382</v>
      </c>
      <c r="B292" s="1" t="s">
        <v>267</v>
      </c>
      <c r="C292" s="1" t="s">
        <v>333</v>
      </c>
    </row>
    <row r="293" spans="1:3" ht="100" customHeight="1">
      <c r="A293" s="1" t="s">
        <v>382</v>
      </c>
      <c r="B293" s="1" t="s">
        <v>269</v>
      </c>
      <c r="C293" s="1" t="s">
        <v>386</v>
      </c>
    </row>
    <row r="294" spans="1:3" ht="100" customHeight="1">
      <c r="A294" s="1" t="s">
        <v>382</v>
      </c>
      <c r="B294" s="1" t="s">
        <v>271</v>
      </c>
      <c r="C294" s="1" t="s">
        <v>316</v>
      </c>
    </row>
    <row r="295" spans="1:3" ht="100" customHeight="1">
      <c r="A295" s="1" t="s">
        <v>382</v>
      </c>
      <c r="B295" s="1" t="s">
        <v>273</v>
      </c>
      <c r="C295" s="1" t="s">
        <v>274</v>
      </c>
    </row>
    <row r="296" spans="1:3" ht="100" customHeight="1">
      <c r="A296" s="1" t="s">
        <v>382</v>
      </c>
      <c r="B296" s="1" t="s">
        <v>275</v>
      </c>
      <c r="C296" s="1" t="s">
        <v>387</v>
      </c>
    </row>
    <row r="297" spans="1:3" ht="100" customHeight="1">
      <c r="A297" s="1" t="s">
        <v>382</v>
      </c>
      <c r="B297" s="1" t="s">
        <v>277</v>
      </c>
      <c r="C297" s="1" t="s">
        <v>278</v>
      </c>
    </row>
    <row r="298" spans="1:3" ht="100" customHeight="1">
      <c r="A298" s="1" t="s">
        <v>382</v>
      </c>
      <c r="B298" s="1" t="s">
        <v>26</v>
      </c>
      <c r="C298" s="1" t="s">
        <v>150</v>
      </c>
    </row>
    <row r="299" spans="1:3" ht="100" customHeight="1">
      <c r="A299" s="1" t="s">
        <v>382</v>
      </c>
      <c r="B299" s="1" t="s">
        <v>279</v>
      </c>
      <c r="C299" s="1" t="s">
        <v>388</v>
      </c>
    </row>
    <row r="300" spans="1:3" ht="100" customHeight="1">
      <c r="A300" s="1" t="s">
        <v>382</v>
      </c>
      <c r="B300" s="1" t="s">
        <v>281</v>
      </c>
      <c r="C300" s="1" t="s">
        <v>9</v>
      </c>
    </row>
    <row r="301" spans="1:3" ht="100" customHeight="1">
      <c r="A301" s="1" t="s">
        <v>389</v>
      </c>
      <c r="B301" s="1" t="s">
        <v>246</v>
      </c>
      <c r="C301" s="1" t="s">
        <v>390</v>
      </c>
    </row>
    <row r="302" spans="1:3" ht="100" customHeight="1">
      <c r="A302" s="1" t="s">
        <v>389</v>
      </c>
      <c r="B302" s="1" t="s">
        <v>248</v>
      </c>
      <c r="C302" s="1" t="s">
        <v>239</v>
      </c>
    </row>
    <row r="303" spans="1:3" ht="100" customHeight="1">
      <c r="A303" s="1" t="s">
        <v>389</v>
      </c>
      <c r="B303" s="1" t="s">
        <v>249</v>
      </c>
      <c r="C303" s="1" t="s">
        <v>77</v>
      </c>
    </row>
    <row r="304" spans="1:3" ht="100" customHeight="1">
      <c r="A304" s="1" t="s">
        <v>389</v>
      </c>
      <c r="B304" s="1" t="s">
        <v>250</v>
      </c>
      <c r="C304" s="1" t="s">
        <v>82</v>
      </c>
    </row>
    <row r="305" spans="1:3" ht="100" customHeight="1">
      <c r="A305" s="1" t="s">
        <v>389</v>
      </c>
      <c r="B305" s="1" t="s">
        <v>251</v>
      </c>
      <c r="C305" s="1"/>
    </row>
    <row r="306" spans="1:3" ht="100" customHeight="1">
      <c r="A306" s="1" t="s">
        <v>389</v>
      </c>
      <c r="B306" s="1" t="s">
        <v>252</v>
      </c>
      <c r="C306" s="1" t="s">
        <v>253</v>
      </c>
    </row>
    <row r="307" spans="1:3" ht="100" customHeight="1">
      <c r="A307" s="1" t="s">
        <v>389</v>
      </c>
      <c r="B307" s="1" t="s">
        <v>20</v>
      </c>
      <c r="C307" s="1" t="s">
        <v>391</v>
      </c>
    </row>
    <row r="308" spans="1:3" ht="100" customHeight="1">
      <c r="A308" s="1" t="s">
        <v>389</v>
      </c>
      <c r="B308" s="1" t="s">
        <v>255</v>
      </c>
      <c r="C308" s="3" t="s">
        <v>392</v>
      </c>
    </row>
    <row r="309" spans="1:3" ht="100" customHeight="1">
      <c r="A309" s="1" t="s">
        <v>389</v>
      </c>
      <c r="B309" s="1" t="s">
        <v>257</v>
      </c>
      <c r="C309" s="1" t="s">
        <v>393</v>
      </c>
    </row>
    <row r="310" spans="1:3" ht="100" customHeight="1">
      <c r="A310" s="1" t="s">
        <v>389</v>
      </c>
      <c r="B310" s="1" t="s">
        <v>259</v>
      </c>
      <c r="C310" s="3" t="s">
        <v>156</v>
      </c>
    </row>
    <row r="311" spans="1:3" ht="100" customHeight="1">
      <c r="A311" s="1" t="s">
        <v>389</v>
      </c>
      <c r="B311" s="1" t="s">
        <v>260</v>
      </c>
      <c r="C311" s="1" t="s">
        <v>261</v>
      </c>
    </row>
    <row r="312" spans="1:3" ht="100" customHeight="1">
      <c r="A312" s="1" t="s">
        <v>389</v>
      </c>
      <c r="B312" s="1" t="s">
        <v>262</v>
      </c>
      <c r="C312" s="3" t="s">
        <v>156</v>
      </c>
    </row>
    <row r="313" spans="1:3" ht="100" customHeight="1">
      <c r="A313" s="1" t="s">
        <v>389</v>
      </c>
      <c r="B313" s="1" t="s">
        <v>264</v>
      </c>
      <c r="C313" s="1" t="s">
        <v>155</v>
      </c>
    </row>
    <row r="314" spans="1:3" ht="100" customHeight="1">
      <c r="A314" s="1" t="s">
        <v>389</v>
      </c>
      <c r="B314" s="1" t="s">
        <v>265</v>
      </c>
      <c r="C314" s="1" t="s">
        <v>332</v>
      </c>
    </row>
    <row r="315" spans="1:3" ht="100" customHeight="1">
      <c r="A315" s="1" t="s">
        <v>389</v>
      </c>
      <c r="B315" s="1" t="s">
        <v>267</v>
      </c>
      <c r="C315" s="1" t="s">
        <v>333</v>
      </c>
    </row>
    <row r="316" spans="1:3" ht="100" customHeight="1">
      <c r="A316" s="1" t="s">
        <v>389</v>
      </c>
      <c r="B316" s="1" t="s">
        <v>269</v>
      </c>
      <c r="C316" s="1" t="s">
        <v>394</v>
      </c>
    </row>
    <row r="317" spans="1:3" ht="100" customHeight="1">
      <c r="A317" s="1" t="s">
        <v>389</v>
      </c>
      <c r="B317" s="1" t="s">
        <v>271</v>
      </c>
      <c r="C317" s="1" t="s">
        <v>316</v>
      </c>
    </row>
    <row r="318" spans="1:3" ht="100" customHeight="1">
      <c r="A318" s="1" t="s">
        <v>389</v>
      </c>
      <c r="B318" s="1" t="s">
        <v>273</v>
      </c>
      <c r="C318" s="1" t="s">
        <v>274</v>
      </c>
    </row>
    <row r="319" spans="1:3" ht="100" customHeight="1">
      <c r="A319" s="1" t="s">
        <v>389</v>
      </c>
      <c r="B319" s="1" t="s">
        <v>275</v>
      </c>
      <c r="C319" s="1" t="s">
        <v>395</v>
      </c>
    </row>
    <row r="320" spans="1:3" ht="100" customHeight="1">
      <c r="A320" s="1" t="s">
        <v>389</v>
      </c>
      <c r="B320" s="1" t="s">
        <v>277</v>
      </c>
      <c r="C320" s="1" t="s">
        <v>278</v>
      </c>
    </row>
    <row r="321" spans="1:3" ht="100" customHeight="1">
      <c r="A321" s="1" t="s">
        <v>389</v>
      </c>
      <c r="B321" s="1" t="s">
        <v>26</v>
      </c>
      <c r="C321" s="1" t="s">
        <v>150</v>
      </c>
    </row>
    <row r="322" spans="1:3" ht="100" customHeight="1">
      <c r="A322" s="1" t="s">
        <v>389</v>
      </c>
      <c r="B322" s="1" t="s">
        <v>279</v>
      </c>
      <c r="C322" s="1" t="s">
        <v>396</v>
      </c>
    </row>
    <row r="323" spans="1:3" ht="100" customHeight="1">
      <c r="A323" s="1" t="s">
        <v>389</v>
      </c>
      <c r="B323" s="1" t="s">
        <v>281</v>
      </c>
      <c r="C323" s="1" t="s">
        <v>9</v>
      </c>
    </row>
    <row r="324" spans="1:3" ht="100" customHeight="1">
      <c r="A324" s="1" t="s">
        <v>397</v>
      </c>
      <c r="B324" s="1" t="s">
        <v>246</v>
      </c>
      <c r="C324" s="1" t="s">
        <v>398</v>
      </c>
    </row>
    <row r="325" spans="1:3" ht="100" customHeight="1">
      <c r="A325" s="1" t="s">
        <v>397</v>
      </c>
      <c r="B325" s="1" t="s">
        <v>248</v>
      </c>
      <c r="C325" s="1" t="s">
        <v>239</v>
      </c>
    </row>
    <row r="326" spans="1:3" ht="100" customHeight="1">
      <c r="A326" s="1" t="s">
        <v>397</v>
      </c>
      <c r="B326" s="1" t="s">
        <v>249</v>
      </c>
      <c r="C326" s="1" t="s">
        <v>158</v>
      </c>
    </row>
    <row r="327" spans="1:3" ht="100" customHeight="1">
      <c r="A327" s="1" t="s">
        <v>397</v>
      </c>
      <c r="B327" s="1" t="s">
        <v>250</v>
      </c>
      <c r="C327" s="1" t="s">
        <v>82</v>
      </c>
    </row>
    <row r="328" spans="1:3" ht="100" customHeight="1">
      <c r="A328" s="1" t="s">
        <v>397</v>
      </c>
      <c r="B328" s="1" t="s">
        <v>251</v>
      </c>
      <c r="C328" s="3" t="s">
        <v>162</v>
      </c>
    </row>
    <row r="329" spans="1:3" ht="100" customHeight="1">
      <c r="A329" s="1" t="s">
        <v>397</v>
      </c>
      <c r="B329" s="1" t="s">
        <v>252</v>
      </c>
      <c r="C329" s="1" t="s">
        <v>253</v>
      </c>
    </row>
    <row r="330" spans="1:3" ht="100" customHeight="1">
      <c r="A330" s="1" t="s">
        <v>397</v>
      </c>
      <c r="B330" s="1" t="s">
        <v>20</v>
      </c>
      <c r="C330" s="1" t="s">
        <v>399</v>
      </c>
    </row>
    <row r="331" spans="1:3" ht="100" customHeight="1">
      <c r="A331" s="1" t="s">
        <v>397</v>
      </c>
      <c r="B331" s="1" t="s">
        <v>255</v>
      </c>
      <c r="C331" s="3" t="s">
        <v>161</v>
      </c>
    </row>
    <row r="332" spans="1:3" ht="100" customHeight="1">
      <c r="A332" s="1" t="s">
        <v>397</v>
      </c>
      <c r="B332" s="1" t="s">
        <v>257</v>
      </c>
      <c r="C332" s="1" t="s">
        <v>258</v>
      </c>
    </row>
    <row r="333" spans="1:3" ht="100" customHeight="1">
      <c r="A333" s="1" t="s">
        <v>397</v>
      </c>
      <c r="B333" s="1" t="s">
        <v>259</v>
      </c>
      <c r="C333" s="3" t="s">
        <v>161</v>
      </c>
    </row>
    <row r="334" spans="1:3" ht="100" customHeight="1">
      <c r="A334" s="1" t="s">
        <v>397</v>
      </c>
      <c r="B334" s="1" t="s">
        <v>260</v>
      </c>
      <c r="C334" s="1" t="s">
        <v>261</v>
      </c>
    </row>
    <row r="335" spans="1:3" ht="100" customHeight="1">
      <c r="A335" s="1" t="s">
        <v>397</v>
      </c>
      <c r="B335" s="1" t="s">
        <v>262</v>
      </c>
      <c r="C335" s="3" t="s">
        <v>400</v>
      </c>
    </row>
    <row r="336" spans="1:3" ht="100" customHeight="1">
      <c r="A336" s="1" t="s">
        <v>397</v>
      </c>
      <c r="B336" s="1" t="s">
        <v>264</v>
      </c>
      <c r="C336" s="1" t="s">
        <v>160</v>
      </c>
    </row>
    <row r="337" spans="1:3" ht="100" customHeight="1">
      <c r="A337" s="1" t="s">
        <v>397</v>
      </c>
      <c r="B337" s="1" t="s">
        <v>265</v>
      </c>
      <c r="C337" s="1" t="s">
        <v>313</v>
      </c>
    </row>
    <row r="338" spans="1:3" ht="100" customHeight="1">
      <c r="A338" s="1" t="s">
        <v>397</v>
      </c>
      <c r="B338" s="1" t="s">
        <v>267</v>
      </c>
      <c r="C338" s="1" t="s">
        <v>333</v>
      </c>
    </row>
    <row r="339" spans="1:3" ht="100" customHeight="1">
      <c r="A339" s="1" t="s">
        <v>397</v>
      </c>
      <c r="B339" s="1" t="s">
        <v>269</v>
      </c>
      <c r="C339" s="1" t="s">
        <v>401</v>
      </c>
    </row>
    <row r="340" spans="1:3" ht="100" customHeight="1">
      <c r="A340" s="1" t="s">
        <v>397</v>
      </c>
      <c r="B340" s="1" t="s">
        <v>271</v>
      </c>
      <c r="C340" s="1" t="s">
        <v>316</v>
      </c>
    </row>
    <row r="341" spans="1:3" ht="100" customHeight="1">
      <c r="A341" s="1" t="s">
        <v>397</v>
      </c>
      <c r="B341" s="1" t="s">
        <v>273</v>
      </c>
      <c r="C341" s="1" t="s">
        <v>274</v>
      </c>
    </row>
    <row r="342" spans="1:3" ht="100" customHeight="1">
      <c r="A342" s="1" t="s">
        <v>397</v>
      </c>
      <c r="B342" s="1" t="s">
        <v>275</v>
      </c>
      <c r="C342" s="1" t="s">
        <v>402</v>
      </c>
    </row>
    <row r="343" spans="1:3" ht="100" customHeight="1">
      <c r="A343" s="1" t="s">
        <v>397</v>
      </c>
      <c r="B343" s="1" t="s">
        <v>277</v>
      </c>
      <c r="C343" s="1" t="s">
        <v>278</v>
      </c>
    </row>
    <row r="344" spans="1:3" ht="100" customHeight="1">
      <c r="A344" s="1" t="s">
        <v>397</v>
      </c>
      <c r="B344" s="1" t="s">
        <v>26</v>
      </c>
      <c r="C344" s="1" t="s">
        <v>150</v>
      </c>
    </row>
    <row r="345" spans="1:3" ht="100" customHeight="1">
      <c r="A345" s="1" t="s">
        <v>397</v>
      </c>
      <c r="B345" s="1" t="s">
        <v>279</v>
      </c>
      <c r="C345" s="1" t="s">
        <v>403</v>
      </c>
    </row>
    <row r="346" spans="1:3" ht="100" customHeight="1">
      <c r="A346" s="1" t="s">
        <v>397</v>
      </c>
      <c r="B346" s="1" t="s">
        <v>281</v>
      </c>
      <c r="C346" s="1" t="s">
        <v>9</v>
      </c>
    </row>
    <row r="347" spans="1:3" ht="100" customHeight="1">
      <c r="A347" s="1" t="s">
        <v>404</v>
      </c>
      <c r="B347" s="1" t="s">
        <v>246</v>
      </c>
      <c r="C347" s="1" t="s">
        <v>405</v>
      </c>
    </row>
    <row r="348" spans="1:3" ht="100" customHeight="1">
      <c r="A348" s="1" t="s">
        <v>404</v>
      </c>
      <c r="B348" s="1" t="s">
        <v>248</v>
      </c>
      <c r="C348" s="1" t="s">
        <v>239</v>
      </c>
    </row>
    <row r="349" spans="1:3" ht="100" customHeight="1">
      <c r="A349" s="1" t="s">
        <v>404</v>
      </c>
      <c r="B349" s="1" t="s">
        <v>249</v>
      </c>
      <c r="C349" s="1" t="s">
        <v>77</v>
      </c>
    </row>
    <row r="350" spans="1:3" ht="100" customHeight="1">
      <c r="A350" s="1" t="s">
        <v>404</v>
      </c>
      <c r="B350" s="1" t="s">
        <v>250</v>
      </c>
      <c r="C350" s="1" t="s">
        <v>82</v>
      </c>
    </row>
    <row r="351" spans="1:3" ht="100" customHeight="1">
      <c r="A351" s="1" t="s">
        <v>404</v>
      </c>
      <c r="B351" s="1" t="s">
        <v>251</v>
      </c>
      <c r="C351" s="1"/>
    </row>
    <row r="352" spans="1:3" ht="100" customHeight="1">
      <c r="A352" s="1" t="s">
        <v>404</v>
      </c>
      <c r="B352" s="1" t="s">
        <v>252</v>
      </c>
      <c r="C352" s="1" t="s">
        <v>253</v>
      </c>
    </row>
    <row r="353" spans="1:3" ht="100" customHeight="1">
      <c r="A353" s="1" t="s">
        <v>404</v>
      </c>
      <c r="B353" s="1" t="s">
        <v>20</v>
      </c>
      <c r="C353" s="1" t="s">
        <v>406</v>
      </c>
    </row>
    <row r="354" spans="1:3" ht="100" customHeight="1">
      <c r="A354" s="1" t="s">
        <v>404</v>
      </c>
      <c r="B354" s="1" t="s">
        <v>255</v>
      </c>
      <c r="C354" s="3" t="s">
        <v>407</v>
      </c>
    </row>
    <row r="355" spans="1:3" ht="100" customHeight="1">
      <c r="A355" s="1" t="s">
        <v>404</v>
      </c>
      <c r="B355" s="1" t="s">
        <v>257</v>
      </c>
      <c r="C355" s="1" t="s">
        <v>258</v>
      </c>
    </row>
    <row r="356" spans="1:3" ht="100" customHeight="1">
      <c r="A356" s="1" t="s">
        <v>404</v>
      </c>
      <c r="B356" s="1" t="s">
        <v>259</v>
      </c>
      <c r="C356" s="3" t="s">
        <v>167</v>
      </c>
    </row>
    <row r="357" spans="1:3" ht="100" customHeight="1">
      <c r="A357" s="1" t="s">
        <v>404</v>
      </c>
      <c r="B357" s="1" t="s">
        <v>260</v>
      </c>
      <c r="C357" s="1" t="s">
        <v>261</v>
      </c>
    </row>
    <row r="358" spans="1:3" ht="100" customHeight="1">
      <c r="A358" s="1" t="s">
        <v>404</v>
      </c>
      <c r="B358" s="1" t="s">
        <v>262</v>
      </c>
      <c r="C358" s="3" t="s">
        <v>167</v>
      </c>
    </row>
    <row r="359" spans="1:3" ht="100" customHeight="1">
      <c r="A359" s="1" t="s">
        <v>404</v>
      </c>
      <c r="B359" s="1" t="s">
        <v>264</v>
      </c>
      <c r="C359" s="1" t="s">
        <v>165</v>
      </c>
    </row>
    <row r="360" spans="1:3" ht="100" customHeight="1">
      <c r="A360" s="1" t="s">
        <v>404</v>
      </c>
      <c r="B360" s="1" t="s">
        <v>265</v>
      </c>
      <c r="C360" s="1" t="s">
        <v>304</v>
      </c>
    </row>
    <row r="361" spans="1:3" ht="100" customHeight="1">
      <c r="A361" s="1" t="s">
        <v>404</v>
      </c>
      <c r="B361" s="1" t="s">
        <v>267</v>
      </c>
      <c r="C361" s="1" t="s">
        <v>288</v>
      </c>
    </row>
    <row r="362" spans="1:3" ht="100" customHeight="1">
      <c r="A362" s="1" t="s">
        <v>404</v>
      </c>
      <c r="B362" s="1" t="s">
        <v>269</v>
      </c>
      <c r="C362" s="1" t="s">
        <v>408</v>
      </c>
    </row>
    <row r="363" spans="1:3" ht="100" customHeight="1">
      <c r="A363" s="1" t="s">
        <v>404</v>
      </c>
      <c r="B363" s="1" t="s">
        <v>271</v>
      </c>
      <c r="C363" s="1" t="s">
        <v>272</v>
      </c>
    </row>
    <row r="364" spans="1:3" ht="100" customHeight="1">
      <c r="A364" s="1" t="s">
        <v>404</v>
      </c>
      <c r="B364" s="1" t="s">
        <v>273</v>
      </c>
      <c r="C364" s="1" t="s">
        <v>274</v>
      </c>
    </row>
    <row r="365" spans="1:3" ht="100" customHeight="1">
      <c r="A365" s="1" t="s">
        <v>404</v>
      </c>
      <c r="B365" s="1" t="s">
        <v>275</v>
      </c>
      <c r="C365" s="1" t="s">
        <v>409</v>
      </c>
    </row>
    <row r="366" spans="1:3" ht="100" customHeight="1">
      <c r="A366" s="1" t="s">
        <v>404</v>
      </c>
      <c r="B366" s="1" t="s">
        <v>277</v>
      </c>
      <c r="C366" s="1" t="s">
        <v>278</v>
      </c>
    </row>
    <row r="367" spans="1:3" ht="100" customHeight="1">
      <c r="A367" s="1" t="s">
        <v>404</v>
      </c>
      <c r="B367" s="1" t="s">
        <v>26</v>
      </c>
      <c r="C367" s="1" t="s">
        <v>166</v>
      </c>
    </row>
    <row r="368" spans="1:3" ht="100" customHeight="1">
      <c r="A368" s="1" t="s">
        <v>404</v>
      </c>
      <c r="B368" s="1" t="s">
        <v>279</v>
      </c>
      <c r="C368" s="1" t="s">
        <v>410</v>
      </c>
    </row>
    <row r="369" spans="1:3" ht="100" customHeight="1">
      <c r="A369" s="1" t="s">
        <v>404</v>
      </c>
      <c r="B369" s="1" t="s">
        <v>281</v>
      </c>
      <c r="C369" s="1" t="s">
        <v>9</v>
      </c>
    </row>
    <row r="370" spans="1:3" ht="100" customHeight="1">
      <c r="A370" s="1" t="s">
        <v>411</v>
      </c>
      <c r="B370" s="1" t="s">
        <v>246</v>
      </c>
      <c r="C370" s="1" t="s">
        <v>412</v>
      </c>
    </row>
    <row r="371" spans="1:3" ht="100" customHeight="1">
      <c r="A371" s="1" t="s">
        <v>411</v>
      </c>
      <c r="B371" s="1" t="s">
        <v>248</v>
      </c>
      <c r="C371" s="1" t="s">
        <v>239</v>
      </c>
    </row>
    <row r="372" spans="1:3" ht="100" customHeight="1">
      <c r="A372" s="1" t="s">
        <v>411</v>
      </c>
      <c r="B372" s="1" t="s">
        <v>249</v>
      </c>
      <c r="C372" s="1" t="s">
        <v>169</v>
      </c>
    </row>
    <row r="373" spans="1:3" ht="100" customHeight="1">
      <c r="A373" s="1" t="s">
        <v>411</v>
      </c>
      <c r="B373" s="1" t="s">
        <v>250</v>
      </c>
      <c r="C373" s="1" t="s">
        <v>82</v>
      </c>
    </row>
    <row r="374" spans="1:3" ht="100" customHeight="1">
      <c r="A374" s="1" t="s">
        <v>411</v>
      </c>
      <c r="B374" s="1" t="s">
        <v>251</v>
      </c>
      <c r="C374" s="3" t="s">
        <v>173</v>
      </c>
    </row>
    <row r="375" spans="1:3" ht="100" customHeight="1">
      <c r="A375" s="1" t="s">
        <v>411</v>
      </c>
      <c r="B375" s="1" t="s">
        <v>252</v>
      </c>
      <c r="C375" s="1" t="s">
        <v>253</v>
      </c>
    </row>
    <row r="376" spans="1:3" ht="100" customHeight="1">
      <c r="A376" s="1" t="s">
        <v>411</v>
      </c>
      <c r="B376" s="1" t="s">
        <v>20</v>
      </c>
      <c r="C376" s="1" t="s">
        <v>413</v>
      </c>
    </row>
    <row r="377" spans="1:3" ht="100" customHeight="1">
      <c r="A377" s="1" t="s">
        <v>411</v>
      </c>
      <c r="B377" s="1" t="s">
        <v>255</v>
      </c>
      <c r="C377" s="3" t="s">
        <v>414</v>
      </c>
    </row>
    <row r="378" spans="1:3" ht="100" customHeight="1">
      <c r="A378" s="1" t="s">
        <v>411</v>
      </c>
      <c r="B378" s="1" t="s">
        <v>257</v>
      </c>
      <c r="C378" s="1" t="s">
        <v>258</v>
      </c>
    </row>
    <row r="379" spans="1:3" ht="100" customHeight="1">
      <c r="A379" s="1" t="s">
        <v>411</v>
      </c>
      <c r="B379" s="1" t="s">
        <v>259</v>
      </c>
      <c r="C379" s="3" t="s">
        <v>172</v>
      </c>
    </row>
    <row r="380" spans="1:3" ht="100" customHeight="1">
      <c r="A380" s="1" t="s">
        <v>411</v>
      </c>
      <c r="B380" s="1" t="s">
        <v>260</v>
      </c>
      <c r="C380" s="1" t="s">
        <v>261</v>
      </c>
    </row>
    <row r="381" spans="1:3" ht="100" customHeight="1">
      <c r="A381" s="1" t="s">
        <v>411</v>
      </c>
      <c r="B381" s="1" t="s">
        <v>262</v>
      </c>
      <c r="C381" s="3" t="s">
        <v>172</v>
      </c>
    </row>
    <row r="382" spans="1:3" ht="100" customHeight="1">
      <c r="A382" s="1" t="s">
        <v>411</v>
      </c>
      <c r="B382" s="1" t="s">
        <v>264</v>
      </c>
      <c r="C382" s="1" t="s">
        <v>171</v>
      </c>
    </row>
    <row r="383" spans="1:3" ht="100" customHeight="1">
      <c r="A383" s="1" t="s">
        <v>411</v>
      </c>
      <c r="B383" s="1" t="s">
        <v>265</v>
      </c>
      <c r="C383" s="1" t="s">
        <v>287</v>
      </c>
    </row>
    <row r="384" spans="1:3" ht="100" customHeight="1">
      <c r="A384" s="1" t="s">
        <v>411</v>
      </c>
      <c r="B384" s="1" t="s">
        <v>267</v>
      </c>
      <c r="C384" s="1" t="s">
        <v>333</v>
      </c>
    </row>
    <row r="385" spans="1:3" ht="100" customHeight="1">
      <c r="A385" s="1" t="s">
        <v>411</v>
      </c>
      <c r="B385" s="1" t="s">
        <v>269</v>
      </c>
      <c r="C385" s="1" t="s">
        <v>415</v>
      </c>
    </row>
    <row r="386" spans="1:3" ht="100" customHeight="1">
      <c r="A386" s="1" t="s">
        <v>411</v>
      </c>
      <c r="B386" s="1" t="s">
        <v>271</v>
      </c>
      <c r="C386" s="1" t="s">
        <v>272</v>
      </c>
    </row>
    <row r="387" spans="1:3" ht="100" customHeight="1">
      <c r="A387" s="1" t="s">
        <v>411</v>
      </c>
      <c r="B387" s="1" t="s">
        <v>273</v>
      </c>
      <c r="C387" s="1" t="s">
        <v>274</v>
      </c>
    </row>
    <row r="388" spans="1:3" ht="100" customHeight="1">
      <c r="A388" s="1" t="s">
        <v>411</v>
      </c>
      <c r="B388" s="1" t="s">
        <v>275</v>
      </c>
      <c r="C388" s="1" t="s">
        <v>416</v>
      </c>
    </row>
    <row r="389" spans="1:3" ht="100" customHeight="1">
      <c r="A389" s="1" t="s">
        <v>411</v>
      </c>
      <c r="B389" s="1" t="s">
        <v>277</v>
      </c>
      <c r="C389" s="1" t="s">
        <v>278</v>
      </c>
    </row>
    <row r="390" spans="1:3" ht="100" customHeight="1">
      <c r="A390" s="1" t="s">
        <v>411</v>
      </c>
      <c r="B390" s="1" t="s">
        <v>26</v>
      </c>
      <c r="C390" s="1" t="s">
        <v>166</v>
      </c>
    </row>
    <row r="391" spans="1:3" ht="100" customHeight="1">
      <c r="A391" s="1" t="s">
        <v>411</v>
      </c>
      <c r="B391" s="1" t="s">
        <v>279</v>
      </c>
      <c r="C391" s="1" t="s">
        <v>417</v>
      </c>
    </row>
    <row r="392" spans="1:3" ht="100" customHeight="1">
      <c r="A392" s="1" t="s">
        <v>411</v>
      </c>
      <c r="B392" s="1" t="s">
        <v>281</v>
      </c>
      <c r="C392" s="1" t="s">
        <v>9</v>
      </c>
    </row>
    <row r="393" spans="1:3" ht="100" customHeight="1">
      <c r="A393" s="1" t="s">
        <v>418</v>
      </c>
      <c r="B393" s="1" t="s">
        <v>246</v>
      </c>
      <c r="C393" s="1" t="s">
        <v>419</v>
      </c>
    </row>
    <row r="394" spans="1:3" ht="100" customHeight="1">
      <c r="A394" s="1" t="s">
        <v>418</v>
      </c>
      <c r="B394" s="1" t="s">
        <v>248</v>
      </c>
      <c r="C394" s="1" t="s">
        <v>239</v>
      </c>
    </row>
    <row r="395" spans="1:3" ht="100" customHeight="1">
      <c r="A395" s="1" t="s">
        <v>418</v>
      </c>
      <c r="B395" s="1" t="s">
        <v>249</v>
      </c>
      <c r="C395" s="1" t="s">
        <v>176</v>
      </c>
    </row>
    <row r="396" spans="1:3" ht="100" customHeight="1">
      <c r="A396" s="1" t="s">
        <v>418</v>
      </c>
      <c r="B396" s="1" t="s">
        <v>250</v>
      </c>
      <c r="C396" s="1" t="s">
        <v>82</v>
      </c>
    </row>
    <row r="397" spans="1:3" ht="100" customHeight="1">
      <c r="A397" s="1" t="s">
        <v>418</v>
      </c>
      <c r="B397" s="1" t="s">
        <v>251</v>
      </c>
      <c r="C397" s="3" t="s">
        <v>179</v>
      </c>
    </row>
    <row r="398" spans="1:3" ht="100" customHeight="1">
      <c r="A398" s="1" t="s">
        <v>418</v>
      </c>
      <c r="B398" s="1" t="s">
        <v>252</v>
      </c>
      <c r="C398" s="1" t="s">
        <v>253</v>
      </c>
    </row>
    <row r="399" spans="1:3" ht="100" customHeight="1">
      <c r="A399" s="1" t="s">
        <v>418</v>
      </c>
      <c r="B399" s="1" t="s">
        <v>20</v>
      </c>
      <c r="C399" s="1" t="s">
        <v>420</v>
      </c>
    </row>
    <row r="400" spans="1:3" ht="100" customHeight="1">
      <c r="A400" s="1" t="s">
        <v>418</v>
      </c>
      <c r="B400" s="1" t="s">
        <v>255</v>
      </c>
      <c r="C400" s="1" t="s">
        <v>421</v>
      </c>
    </row>
    <row r="401" spans="1:3" ht="100" customHeight="1">
      <c r="A401" s="1" t="s">
        <v>418</v>
      </c>
      <c r="B401" s="1" t="s">
        <v>257</v>
      </c>
      <c r="C401" s="1" t="s">
        <v>422</v>
      </c>
    </row>
    <row r="402" spans="1:3" ht="100" customHeight="1">
      <c r="A402" s="1" t="s">
        <v>418</v>
      </c>
      <c r="B402" s="1" t="s">
        <v>259</v>
      </c>
      <c r="C402" s="3" t="s">
        <v>179</v>
      </c>
    </row>
    <row r="403" spans="1:3" ht="100" customHeight="1">
      <c r="A403" s="1" t="s">
        <v>418</v>
      </c>
      <c r="B403" s="1" t="s">
        <v>260</v>
      </c>
      <c r="C403" s="1" t="s">
        <v>261</v>
      </c>
    </row>
    <row r="404" spans="1:3" ht="100" customHeight="1">
      <c r="A404" s="1" t="s">
        <v>418</v>
      </c>
      <c r="B404" s="1" t="s">
        <v>262</v>
      </c>
      <c r="C404" s="3" t="s">
        <v>179</v>
      </c>
    </row>
    <row r="405" spans="1:3" ht="100" customHeight="1">
      <c r="A405" s="1" t="s">
        <v>418</v>
      </c>
      <c r="B405" s="1" t="s">
        <v>264</v>
      </c>
      <c r="C405" s="1" t="s">
        <v>178</v>
      </c>
    </row>
    <row r="406" spans="1:3" ht="100" customHeight="1">
      <c r="A406" s="1" t="s">
        <v>418</v>
      </c>
      <c r="B406" s="1" t="s">
        <v>265</v>
      </c>
      <c r="C406" s="1" t="s">
        <v>297</v>
      </c>
    </row>
    <row r="407" spans="1:3" ht="100" customHeight="1">
      <c r="A407" s="1" t="s">
        <v>418</v>
      </c>
      <c r="B407" s="1" t="s">
        <v>267</v>
      </c>
      <c r="C407" s="1" t="s">
        <v>314</v>
      </c>
    </row>
    <row r="408" spans="1:3" ht="100" customHeight="1">
      <c r="A408" s="1" t="s">
        <v>418</v>
      </c>
      <c r="B408" s="1" t="s">
        <v>269</v>
      </c>
      <c r="C408" s="1" t="s">
        <v>423</v>
      </c>
    </row>
    <row r="409" spans="1:3" ht="100" customHeight="1">
      <c r="A409" s="1" t="s">
        <v>418</v>
      </c>
      <c r="B409" s="1" t="s">
        <v>271</v>
      </c>
      <c r="C409" s="1" t="s">
        <v>272</v>
      </c>
    </row>
    <row r="410" spans="1:3" ht="100" customHeight="1">
      <c r="A410" s="1" t="s">
        <v>418</v>
      </c>
      <c r="B410" s="1" t="s">
        <v>273</v>
      </c>
      <c r="C410" s="1" t="s">
        <v>274</v>
      </c>
    </row>
    <row r="411" spans="1:3" ht="100" customHeight="1">
      <c r="A411" s="1" t="s">
        <v>418</v>
      </c>
      <c r="B411" s="1" t="s">
        <v>275</v>
      </c>
      <c r="C411" s="1" t="s">
        <v>424</v>
      </c>
    </row>
    <row r="412" spans="1:3" ht="100" customHeight="1">
      <c r="A412" s="1" t="s">
        <v>418</v>
      </c>
      <c r="B412" s="1" t="s">
        <v>277</v>
      </c>
      <c r="C412" s="1" t="s">
        <v>278</v>
      </c>
    </row>
    <row r="413" spans="1:3" ht="100" customHeight="1">
      <c r="A413" s="1" t="s">
        <v>418</v>
      </c>
      <c r="B413" s="1" t="s">
        <v>26</v>
      </c>
      <c r="C413" s="1" t="s">
        <v>166</v>
      </c>
    </row>
    <row r="414" spans="1:3" ht="100" customHeight="1">
      <c r="A414" s="1" t="s">
        <v>418</v>
      </c>
      <c r="B414" s="1" t="s">
        <v>279</v>
      </c>
      <c r="C414" s="1" t="s">
        <v>425</v>
      </c>
    </row>
    <row r="415" spans="1:3" ht="100" customHeight="1">
      <c r="A415" s="1" t="s">
        <v>418</v>
      </c>
      <c r="B415" s="1" t="s">
        <v>281</v>
      </c>
      <c r="C415" s="1" t="s">
        <v>9</v>
      </c>
    </row>
    <row r="416" spans="1:3" ht="100" customHeight="1">
      <c r="A416" s="1" t="s">
        <v>426</v>
      </c>
      <c r="B416" s="1" t="s">
        <v>246</v>
      </c>
      <c r="C416" s="1" t="s">
        <v>427</v>
      </c>
    </row>
    <row r="417" spans="1:3" ht="100" customHeight="1">
      <c r="A417" s="1" t="s">
        <v>426</v>
      </c>
      <c r="B417" s="1" t="s">
        <v>248</v>
      </c>
      <c r="C417" s="1" t="s">
        <v>239</v>
      </c>
    </row>
    <row r="418" spans="1:3" ht="100" customHeight="1">
      <c r="A418" s="1" t="s">
        <v>426</v>
      </c>
      <c r="B418" s="1" t="s">
        <v>249</v>
      </c>
      <c r="C418" s="1" t="s">
        <v>182</v>
      </c>
    </row>
    <row r="419" spans="1:3" ht="100" customHeight="1">
      <c r="A419" s="1" t="s">
        <v>426</v>
      </c>
      <c r="B419" s="1" t="s">
        <v>250</v>
      </c>
      <c r="C419" s="1" t="s">
        <v>82</v>
      </c>
    </row>
    <row r="420" spans="1:3" ht="100" customHeight="1">
      <c r="A420" s="1" t="s">
        <v>426</v>
      </c>
      <c r="B420" s="1" t="s">
        <v>251</v>
      </c>
      <c r="C420" s="3" t="s">
        <v>185</v>
      </c>
    </row>
    <row r="421" spans="1:3" ht="100" customHeight="1">
      <c r="A421" s="1" t="s">
        <v>426</v>
      </c>
      <c r="B421" s="1" t="s">
        <v>252</v>
      </c>
      <c r="C421" s="1" t="s">
        <v>253</v>
      </c>
    </row>
    <row r="422" spans="1:3" ht="100" customHeight="1">
      <c r="A422" s="1" t="s">
        <v>426</v>
      </c>
      <c r="B422" s="1" t="s">
        <v>20</v>
      </c>
      <c r="C422" s="1" t="s">
        <v>428</v>
      </c>
    </row>
    <row r="423" spans="1:3" ht="100" customHeight="1">
      <c r="A423" s="1" t="s">
        <v>426</v>
      </c>
      <c r="B423" s="1" t="s">
        <v>255</v>
      </c>
      <c r="C423" s="1" t="s">
        <v>429</v>
      </c>
    </row>
    <row r="424" spans="1:3" ht="100" customHeight="1">
      <c r="A424" s="1" t="s">
        <v>426</v>
      </c>
      <c r="B424" s="1" t="s">
        <v>257</v>
      </c>
      <c r="C424" s="1" t="s">
        <v>430</v>
      </c>
    </row>
    <row r="425" spans="1:3" ht="100" customHeight="1">
      <c r="A425" s="1" t="s">
        <v>426</v>
      </c>
      <c r="B425" s="1" t="s">
        <v>259</v>
      </c>
      <c r="C425" s="3" t="s">
        <v>185</v>
      </c>
    </row>
    <row r="426" spans="1:3" ht="100" customHeight="1">
      <c r="A426" s="1" t="s">
        <v>426</v>
      </c>
      <c r="B426" s="1" t="s">
        <v>260</v>
      </c>
      <c r="C426" s="1" t="s">
        <v>261</v>
      </c>
    </row>
    <row r="427" spans="1:3" ht="100" customHeight="1">
      <c r="A427" s="1" t="s">
        <v>426</v>
      </c>
      <c r="B427" s="1" t="s">
        <v>262</v>
      </c>
      <c r="C427" s="3" t="s">
        <v>185</v>
      </c>
    </row>
    <row r="428" spans="1:3" ht="100" customHeight="1">
      <c r="A428" s="1" t="s">
        <v>426</v>
      </c>
      <c r="B428" s="1" t="s">
        <v>264</v>
      </c>
      <c r="C428" s="1" t="s">
        <v>184</v>
      </c>
    </row>
    <row r="429" spans="1:3" ht="100" customHeight="1">
      <c r="A429" s="1" t="s">
        <v>426</v>
      </c>
      <c r="B429" s="1" t="s">
        <v>265</v>
      </c>
      <c r="C429" s="1" t="s">
        <v>304</v>
      </c>
    </row>
    <row r="430" spans="1:3" ht="100" customHeight="1">
      <c r="A430" s="1" t="s">
        <v>426</v>
      </c>
      <c r="B430" s="1" t="s">
        <v>267</v>
      </c>
      <c r="C430" s="1" t="s">
        <v>314</v>
      </c>
    </row>
    <row r="431" spans="1:3" ht="100" customHeight="1">
      <c r="A431" s="1" t="s">
        <v>426</v>
      </c>
      <c r="B431" s="1" t="s">
        <v>269</v>
      </c>
      <c r="C431" s="1" t="s">
        <v>431</v>
      </c>
    </row>
    <row r="432" spans="1:3" ht="100" customHeight="1">
      <c r="A432" s="1" t="s">
        <v>426</v>
      </c>
      <c r="B432" s="1" t="s">
        <v>271</v>
      </c>
      <c r="C432" s="1" t="s">
        <v>272</v>
      </c>
    </row>
    <row r="433" spans="1:3" ht="100" customHeight="1">
      <c r="A433" s="1" t="s">
        <v>426</v>
      </c>
      <c r="B433" s="1" t="s">
        <v>273</v>
      </c>
      <c r="C433" s="1" t="s">
        <v>274</v>
      </c>
    </row>
    <row r="434" spans="1:3" ht="100" customHeight="1">
      <c r="A434" s="1" t="s">
        <v>426</v>
      </c>
      <c r="B434" s="1" t="s">
        <v>275</v>
      </c>
      <c r="C434" s="1" t="s">
        <v>432</v>
      </c>
    </row>
    <row r="435" spans="1:3" ht="100" customHeight="1">
      <c r="A435" s="1" t="s">
        <v>426</v>
      </c>
      <c r="B435" s="1" t="s">
        <v>277</v>
      </c>
      <c r="C435" s="1" t="s">
        <v>278</v>
      </c>
    </row>
    <row r="436" spans="1:3" ht="100" customHeight="1">
      <c r="A436" s="1" t="s">
        <v>426</v>
      </c>
      <c r="B436" s="1" t="s">
        <v>26</v>
      </c>
      <c r="C436" s="1" t="s">
        <v>166</v>
      </c>
    </row>
    <row r="437" spans="1:3" ht="100" customHeight="1">
      <c r="A437" s="1" t="s">
        <v>426</v>
      </c>
      <c r="B437" s="1" t="s">
        <v>279</v>
      </c>
      <c r="C437" s="1" t="s">
        <v>433</v>
      </c>
    </row>
    <row r="438" spans="1:3" ht="100" customHeight="1">
      <c r="A438" s="1" t="s">
        <v>426</v>
      </c>
      <c r="B438" s="1" t="s">
        <v>281</v>
      </c>
      <c r="C438" s="1" t="s">
        <v>9</v>
      </c>
    </row>
    <row r="439" spans="1:3" ht="100" customHeight="1">
      <c r="A439" s="1" t="s">
        <v>434</v>
      </c>
      <c r="B439" s="1" t="s">
        <v>246</v>
      </c>
      <c r="C439" s="1" t="s">
        <v>435</v>
      </c>
    </row>
    <row r="440" spans="1:3" ht="100" customHeight="1">
      <c r="A440" s="1" t="s">
        <v>434</v>
      </c>
      <c r="B440" s="1" t="s">
        <v>248</v>
      </c>
      <c r="C440" s="1" t="s">
        <v>239</v>
      </c>
    </row>
    <row r="441" spans="1:3" ht="100" customHeight="1">
      <c r="A441" s="1" t="s">
        <v>434</v>
      </c>
      <c r="B441" s="1" t="s">
        <v>249</v>
      </c>
      <c r="C441" s="1" t="s">
        <v>187</v>
      </c>
    </row>
    <row r="442" spans="1:3" ht="100" customHeight="1">
      <c r="A442" s="1" t="s">
        <v>434</v>
      </c>
      <c r="B442" s="1" t="s">
        <v>250</v>
      </c>
      <c r="C442" s="1" t="s">
        <v>82</v>
      </c>
    </row>
    <row r="443" spans="1:3" ht="100" customHeight="1">
      <c r="A443" s="1" t="s">
        <v>434</v>
      </c>
      <c r="B443" s="1" t="s">
        <v>251</v>
      </c>
      <c r="C443" s="3" t="s">
        <v>191</v>
      </c>
    </row>
    <row r="444" spans="1:3" ht="100" customHeight="1">
      <c r="A444" s="1" t="s">
        <v>434</v>
      </c>
      <c r="B444" s="1" t="s">
        <v>252</v>
      </c>
      <c r="C444" s="1" t="s">
        <v>253</v>
      </c>
    </row>
    <row r="445" spans="1:3" ht="100" customHeight="1">
      <c r="A445" s="1" t="s">
        <v>434</v>
      </c>
      <c r="B445" s="1" t="s">
        <v>20</v>
      </c>
      <c r="C445" s="1" t="s">
        <v>436</v>
      </c>
    </row>
    <row r="446" spans="1:3" ht="100" customHeight="1">
      <c r="A446" s="1" t="s">
        <v>434</v>
      </c>
      <c r="B446" s="1" t="s">
        <v>255</v>
      </c>
      <c r="C446" s="3" t="s">
        <v>437</v>
      </c>
    </row>
    <row r="447" spans="1:3" ht="100" customHeight="1">
      <c r="A447" s="1" t="s">
        <v>434</v>
      </c>
      <c r="B447" s="1" t="s">
        <v>257</v>
      </c>
      <c r="C447" s="1" t="s">
        <v>438</v>
      </c>
    </row>
    <row r="448" spans="1:3" ht="100" customHeight="1">
      <c r="A448" s="1" t="s">
        <v>434</v>
      </c>
      <c r="B448" s="1" t="s">
        <v>259</v>
      </c>
      <c r="C448" s="3" t="s">
        <v>190</v>
      </c>
    </row>
    <row r="449" spans="1:3" ht="100" customHeight="1">
      <c r="A449" s="1" t="s">
        <v>434</v>
      </c>
      <c r="B449" s="1" t="s">
        <v>260</v>
      </c>
      <c r="C449" s="1" t="s">
        <v>261</v>
      </c>
    </row>
    <row r="450" spans="1:3" ht="100" customHeight="1">
      <c r="A450" s="1" t="s">
        <v>434</v>
      </c>
      <c r="B450" s="1" t="s">
        <v>262</v>
      </c>
      <c r="C450" s="3" t="s">
        <v>190</v>
      </c>
    </row>
    <row r="451" spans="1:3" ht="100" customHeight="1">
      <c r="A451" s="1" t="s">
        <v>434</v>
      </c>
      <c r="B451" s="1" t="s">
        <v>264</v>
      </c>
      <c r="C451" s="1" t="s">
        <v>189</v>
      </c>
    </row>
    <row r="452" spans="1:3" ht="100" customHeight="1">
      <c r="A452" s="1" t="s">
        <v>434</v>
      </c>
      <c r="B452" s="1" t="s">
        <v>265</v>
      </c>
      <c r="C452" s="1" t="s">
        <v>297</v>
      </c>
    </row>
    <row r="453" spans="1:3" ht="100" customHeight="1">
      <c r="A453" s="1" t="s">
        <v>434</v>
      </c>
      <c r="B453" s="1" t="s">
        <v>267</v>
      </c>
      <c r="C453" s="1" t="s">
        <v>314</v>
      </c>
    </row>
    <row r="454" spans="1:3" ht="100" customHeight="1">
      <c r="A454" s="1" t="s">
        <v>434</v>
      </c>
      <c r="B454" s="1" t="s">
        <v>269</v>
      </c>
      <c r="C454" s="1" t="s">
        <v>439</v>
      </c>
    </row>
    <row r="455" spans="1:3" ht="100" customHeight="1">
      <c r="A455" s="1" t="s">
        <v>434</v>
      </c>
      <c r="B455" s="1" t="s">
        <v>271</v>
      </c>
      <c r="C455" s="1" t="s">
        <v>272</v>
      </c>
    </row>
    <row r="456" spans="1:3" ht="100" customHeight="1">
      <c r="A456" s="1" t="s">
        <v>434</v>
      </c>
      <c r="B456" s="1" t="s">
        <v>273</v>
      </c>
      <c r="C456" s="1" t="s">
        <v>274</v>
      </c>
    </row>
    <row r="457" spans="1:3" ht="100" customHeight="1">
      <c r="A457" s="1" t="s">
        <v>434</v>
      </c>
      <c r="B457" s="1" t="s">
        <v>275</v>
      </c>
      <c r="C457" s="1" t="s">
        <v>440</v>
      </c>
    </row>
    <row r="458" spans="1:3" ht="100" customHeight="1">
      <c r="A458" s="1" t="s">
        <v>434</v>
      </c>
      <c r="B458" s="1" t="s">
        <v>277</v>
      </c>
      <c r="C458" s="1" t="s">
        <v>278</v>
      </c>
    </row>
    <row r="459" spans="1:3" ht="100" customHeight="1">
      <c r="A459" s="1" t="s">
        <v>434</v>
      </c>
      <c r="B459" s="1" t="s">
        <v>26</v>
      </c>
      <c r="C459" s="1" t="s">
        <v>166</v>
      </c>
    </row>
    <row r="460" spans="1:3" ht="100" customHeight="1">
      <c r="A460" s="1" t="s">
        <v>434</v>
      </c>
      <c r="B460" s="1" t="s">
        <v>279</v>
      </c>
      <c r="C460" s="1" t="s">
        <v>441</v>
      </c>
    </row>
    <row r="461" spans="1:3" ht="100" customHeight="1">
      <c r="A461" s="1" t="s">
        <v>434</v>
      </c>
      <c r="B461" s="1" t="s">
        <v>281</v>
      </c>
      <c r="C461" s="1" t="s">
        <v>9</v>
      </c>
    </row>
    <row r="462" spans="1:3" ht="100" customHeight="1">
      <c r="A462" s="1" t="s">
        <v>442</v>
      </c>
      <c r="B462" s="1" t="s">
        <v>246</v>
      </c>
      <c r="C462" s="1" t="s">
        <v>443</v>
      </c>
    </row>
    <row r="463" spans="1:3" ht="100" customHeight="1">
      <c r="A463" s="1" t="s">
        <v>442</v>
      </c>
      <c r="B463" s="1" t="s">
        <v>248</v>
      </c>
      <c r="C463" s="1" t="s">
        <v>239</v>
      </c>
    </row>
    <row r="464" spans="1:3" ht="100" customHeight="1">
      <c r="A464" s="1" t="s">
        <v>442</v>
      </c>
      <c r="B464" s="1" t="s">
        <v>249</v>
      </c>
      <c r="C464" s="1" t="s">
        <v>193</v>
      </c>
    </row>
    <row r="465" spans="1:3" ht="100" customHeight="1">
      <c r="A465" s="1" t="s">
        <v>442</v>
      </c>
      <c r="B465" s="1" t="s">
        <v>250</v>
      </c>
      <c r="C465" s="1" t="s">
        <v>82</v>
      </c>
    </row>
    <row r="466" spans="1:3" ht="100" customHeight="1">
      <c r="A466" s="1" t="s">
        <v>442</v>
      </c>
      <c r="B466" s="1" t="s">
        <v>251</v>
      </c>
      <c r="C466" s="3" t="s">
        <v>197</v>
      </c>
    </row>
    <row r="467" spans="1:3" ht="100" customHeight="1">
      <c r="A467" s="1" t="s">
        <v>442</v>
      </c>
      <c r="B467" s="1" t="s">
        <v>252</v>
      </c>
      <c r="C467" s="1" t="s">
        <v>253</v>
      </c>
    </row>
    <row r="468" spans="1:3" ht="100" customHeight="1">
      <c r="A468" s="1" t="s">
        <v>442</v>
      </c>
      <c r="B468" s="1" t="s">
        <v>20</v>
      </c>
      <c r="C468" s="1" t="s">
        <v>444</v>
      </c>
    </row>
    <row r="469" spans="1:3" ht="100" customHeight="1">
      <c r="A469" s="1" t="s">
        <v>442</v>
      </c>
      <c r="B469" s="1" t="s">
        <v>255</v>
      </c>
      <c r="C469" s="3" t="s">
        <v>445</v>
      </c>
    </row>
    <row r="470" spans="1:3" ht="100" customHeight="1">
      <c r="A470" s="1" t="s">
        <v>442</v>
      </c>
      <c r="B470" s="1" t="s">
        <v>257</v>
      </c>
      <c r="C470" s="1" t="s">
        <v>446</v>
      </c>
    </row>
    <row r="471" spans="1:3" ht="100" customHeight="1">
      <c r="A471" s="1" t="s">
        <v>442</v>
      </c>
      <c r="B471" s="1" t="s">
        <v>259</v>
      </c>
      <c r="C471" s="3" t="s">
        <v>196</v>
      </c>
    </row>
    <row r="472" spans="1:3" ht="100" customHeight="1">
      <c r="A472" s="1" t="s">
        <v>442</v>
      </c>
      <c r="B472" s="1" t="s">
        <v>260</v>
      </c>
      <c r="C472" s="1" t="s">
        <v>261</v>
      </c>
    </row>
    <row r="473" spans="1:3" ht="100" customHeight="1">
      <c r="A473" s="1" t="s">
        <v>442</v>
      </c>
      <c r="B473" s="1" t="s">
        <v>262</v>
      </c>
      <c r="C473" s="3" t="s">
        <v>196</v>
      </c>
    </row>
    <row r="474" spans="1:3" ht="100" customHeight="1">
      <c r="A474" s="1" t="s">
        <v>442</v>
      </c>
      <c r="B474" s="1" t="s">
        <v>264</v>
      </c>
      <c r="C474" s="1" t="s">
        <v>195</v>
      </c>
    </row>
    <row r="475" spans="1:3" ht="100" customHeight="1">
      <c r="A475" s="1" t="s">
        <v>442</v>
      </c>
      <c r="B475" s="1" t="s">
        <v>265</v>
      </c>
      <c r="C475" s="1" t="s">
        <v>297</v>
      </c>
    </row>
    <row r="476" spans="1:3" ht="100" customHeight="1">
      <c r="A476" s="1" t="s">
        <v>442</v>
      </c>
      <c r="B476" s="1" t="s">
        <v>267</v>
      </c>
      <c r="C476" s="1" t="s">
        <v>314</v>
      </c>
    </row>
    <row r="477" spans="1:3" ht="100" customHeight="1">
      <c r="A477" s="1" t="s">
        <v>442</v>
      </c>
      <c r="B477" s="1" t="s">
        <v>269</v>
      </c>
      <c r="C477" s="1" t="s">
        <v>447</v>
      </c>
    </row>
    <row r="478" spans="1:3" ht="100" customHeight="1">
      <c r="A478" s="1" t="s">
        <v>442</v>
      </c>
      <c r="B478" s="1" t="s">
        <v>271</v>
      </c>
      <c r="C478" s="1" t="s">
        <v>272</v>
      </c>
    </row>
    <row r="479" spans="1:3" ht="100" customHeight="1">
      <c r="A479" s="1" t="s">
        <v>442</v>
      </c>
      <c r="B479" s="1" t="s">
        <v>273</v>
      </c>
      <c r="C479" s="1" t="s">
        <v>274</v>
      </c>
    </row>
    <row r="480" spans="1:3" ht="100" customHeight="1">
      <c r="A480" s="1" t="s">
        <v>442</v>
      </c>
      <c r="B480" s="1" t="s">
        <v>275</v>
      </c>
      <c r="C480" s="1" t="s">
        <v>448</v>
      </c>
    </row>
    <row r="481" spans="1:3" ht="100" customHeight="1">
      <c r="A481" s="1" t="s">
        <v>442</v>
      </c>
      <c r="B481" s="1" t="s">
        <v>277</v>
      </c>
      <c r="C481" s="1" t="s">
        <v>278</v>
      </c>
    </row>
    <row r="482" spans="1:3" ht="100" customHeight="1">
      <c r="A482" s="1" t="s">
        <v>442</v>
      </c>
      <c r="B482" s="1" t="s">
        <v>26</v>
      </c>
      <c r="C482" s="1" t="s">
        <v>166</v>
      </c>
    </row>
    <row r="483" spans="1:3" ht="100" customHeight="1">
      <c r="A483" s="1" t="s">
        <v>442</v>
      </c>
      <c r="B483" s="1" t="s">
        <v>279</v>
      </c>
      <c r="C483" s="1" t="s">
        <v>449</v>
      </c>
    </row>
    <row r="484" spans="1:3" ht="100" customHeight="1">
      <c r="A484" s="1" t="s">
        <v>442</v>
      </c>
      <c r="B484" s="1" t="s">
        <v>281</v>
      </c>
      <c r="C484" s="1" t="s">
        <v>9</v>
      </c>
    </row>
    <row r="485" spans="1:3" ht="100" customHeight="1">
      <c r="A485" s="1" t="s">
        <v>450</v>
      </c>
      <c r="B485" s="1" t="s">
        <v>246</v>
      </c>
      <c r="C485" s="1" t="s">
        <v>451</v>
      </c>
    </row>
    <row r="486" spans="1:3" ht="100" customHeight="1">
      <c r="A486" s="1" t="s">
        <v>450</v>
      </c>
      <c r="B486" s="1" t="s">
        <v>248</v>
      </c>
      <c r="C486" s="1" t="s">
        <v>239</v>
      </c>
    </row>
    <row r="487" spans="1:3" ht="100" customHeight="1">
      <c r="A487" s="1" t="s">
        <v>450</v>
      </c>
      <c r="B487" s="1" t="s">
        <v>249</v>
      </c>
      <c r="C487" s="1" t="s">
        <v>77</v>
      </c>
    </row>
    <row r="488" spans="1:3" ht="100" customHeight="1">
      <c r="A488" s="1" t="s">
        <v>450</v>
      </c>
      <c r="B488" s="1" t="s">
        <v>250</v>
      </c>
      <c r="C488" s="1" t="s">
        <v>82</v>
      </c>
    </row>
    <row r="489" spans="1:3" ht="100" customHeight="1">
      <c r="A489" s="1" t="s">
        <v>450</v>
      </c>
      <c r="B489" s="1" t="s">
        <v>251</v>
      </c>
      <c r="C489" s="1"/>
    </row>
    <row r="490" spans="1:3" ht="100" customHeight="1">
      <c r="A490" s="1" t="s">
        <v>450</v>
      </c>
      <c r="B490" s="1" t="s">
        <v>252</v>
      </c>
      <c r="C490" s="1" t="s">
        <v>253</v>
      </c>
    </row>
    <row r="491" spans="1:3" ht="100" customHeight="1">
      <c r="A491" s="1" t="s">
        <v>450</v>
      </c>
      <c r="B491" s="1" t="s">
        <v>20</v>
      </c>
      <c r="C491" s="1" t="s">
        <v>452</v>
      </c>
    </row>
    <row r="492" spans="1:3" ht="100" customHeight="1">
      <c r="A492" s="1" t="s">
        <v>450</v>
      </c>
      <c r="B492" s="1" t="s">
        <v>255</v>
      </c>
      <c r="C492" s="3" t="s">
        <v>453</v>
      </c>
    </row>
    <row r="493" spans="1:3" ht="100" customHeight="1">
      <c r="A493" s="1" t="s">
        <v>450</v>
      </c>
      <c r="B493" s="1" t="s">
        <v>257</v>
      </c>
      <c r="C493" s="1" t="s">
        <v>454</v>
      </c>
    </row>
    <row r="494" spans="1:3" ht="100" customHeight="1">
      <c r="A494" s="1" t="s">
        <v>450</v>
      </c>
      <c r="B494" s="1" t="s">
        <v>259</v>
      </c>
      <c r="C494" s="3" t="s">
        <v>202</v>
      </c>
    </row>
    <row r="495" spans="1:3" ht="100" customHeight="1">
      <c r="A495" s="1" t="s">
        <v>450</v>
      </c>
      <c r="B495" s="1" t="s">
        <v>260</v>
      </c>
      <c r="C495" s="1" t="s">
        <v>261</v>
      </c>
    </row>
    <row r="496" spans="1:3" ht="100" customHeight="1">
      <c r="A496" s="1" t="s">
        <v>450</v>
      </c>
      <c r="B496" s="1" t="s">
        <v>262</v>
      </c>
      <c r="C496" s="3" t="s">
        <v>202</v>
      </c>
    </row>
    <row r="497" spans="1:3" ht="100" customHeight="1">
      <c r="A497" s="1" t="s">
        <v>450</v>
      </c>
      <c r="B497" s="1" t="s">
        <v>264</v>
      </c>
      <c r="C497" s="1" t="s">
        <v>201</v>
      </c>
    </row>
    <row r="498" spans="1:3" ht="100" customHeight="1">
      <c r="A498" s="1" t="s">
        <v>450</v>
      </c>
      <c r="B498" s="1" t="s">
        <v>265</v>
      </c>
      <c r="C498" s="1" t="s">
        <v>332</v>
      </c>
    </row>
    <row r="499" spans="1:3" ht="100" customHeight="1">
      <c r="A499" s="1" t="s">
        <v>450</v>
      </c>
      <c r="B499" s="1" t="s">
        <v>267</v>
      </c>
      <c r="C499" s="1" t="s">
        <v>333</v>
      </c>
    </row>
    <row r="500" spans="1:3" ht="100" customHeight="1">
      <c r="A500" s="1" t="s">
        <v>450</v>
      </c>
      <c r="B500" s="1" t="s">
        <v>269</v>
      </c>
      <c r="C500" s="1" t="s">
        <v>455</v>
      </c>
    </row>
    <row r="501" spans="1:3" ht="100" customHeight="1">
      <c r="A501" s="1" t="s">
        <v>450</v>
      </c>
      <c r="B501" s="1" t="s">
        <v>271</v>
      </c>
      <c r="C501" s="1" t="s">
        <v>316</v>
      </c>
    </row>
    <row r="502" spans="1:3" ht="100" customHeight="1">
      <c r="A502" s="1" t="s">
        <v>450</v>
      </c>
      <c r="B502" s="1" t="s">
        <v>273</v>
      </c>
      <c r="C502" s="1" t="s">
        <v>274</v>
      </c>
    </row>
    <row r="503" spans="1:3" ht="100" customHeight="1">
      <c r="A503" s="1" t="s">
        <v>450</v>
      </c>
      <c r="B503" s="1" t="s">
        <v>275</v>
      </c>
      <c r="C503" s="1" t="s">
        <v>456</v>
      </c>
    </row>
    <row r="504" spans="1:3" ht="100" customHeight="1">
      <c r="A504" s="1" t="s">
        <v>450</v>
      </c>
      <c r="B504" s="1" t="s">
        <v>277</v>
      </c>
      <c r="C504" s="1" t="s">
        <v>278</v>
      </c>
    </row>
    <row r="505" spans="1:3" ht="100" customHeight="1">
      <c r="A505" s="1" t="s">
        <v>450</v>
      </c>
      <c r="B505" s="1" t="s">
        <v>26</v>
      </c>
      <c r="C505" s="1" t="s">
        <v>150</v>
      </c>
    </row>
    <row r="506" spans="1:3" ht="100" customHeight="1">
      <c r="A506" s="1" t="s">
        <v>450</v>
      </c>
      <c r="B506" s="1" t="s">
        <v>279</v>
      </c>
      <c r="C506" s="1" t="s">
        <v>457</v>
      </c>
    </row>
    <row r="507" spans="1:3" ht="100" customHeight="1">
      <c r="A507" s="1" t="s">
        <v>450</v>
      </c>
      <c r="B507" s="1" t="s">
        <v>281</v>
      </c>
      <c r="C507" s="1" t="s">
        <v>9</v>
      </c>
    </row>
    <row r="508" spans="1:3" ht="100" customHeight="1">
      <c r="A508" s="1" t="s">
        <v>458</v>
      </c>
      <c r="B508" s="1" t="s">
        <v>246</v>
      </c>
      <c r="C508" s="1" t="s">
        <v>459</v>
      </c>
    </row>
    <row r="509" spans="1:3" ht="100" customHeight="1">
      <c r="A509" s="1" t="s">
        <v>458</v>
      </c>
      <c r="B509" s="1" t="s">
        <v>248</v>
      </c>
      <c r="C509" s="1" t="s">
        <v>239</v>
      </c>
    </row>
    <row r="510" spans="1:3" ht="100" customHeight="1">
      <c r="A510" s="1" t="s">
        <v>458</v>
      </c>
      <c r="B510" s="1" t="s">
        <v>249</v>
      </c>
      <c r="C510" s="1" t="s">
        <v>205</v>
      </c>
    </row>
    <row r="511" spans="1:3" ht="100" customHeight="1">
      <c r="A511" s="1" t="s">
        <v>458</v>
      </c>
      <c r="B511" s="1" t="s">
        <v>250</v>
      </c>
      <c r="C511" s="1" t="s">
        <v>82</v>
      </c>
    </row>
    <row r="512" spans="1:3" ht="100" customHeight="1">
      <c r="A512" s="1" t="s">
        <v>458</v>
      </c>
      <c r="B512" s="1" t="s">
        <v>251</v>
      </c>
      <c r="C512" s="3" t="s">
        <v>208</v>
      </c>
    </row>
    <row r="513" spans="1:3" ht="100" customHeight="1">
      <c r="A513" s="1" t="s">
        <v>458</v>
      </c>
      <c r="B513" s="1" t="s">
        <v>252</v>
      </c>
      <c r="C513" s="1" t="s">
        <v>253</v>
      </c>
    </row>
    <row r="514" spans="1:3" ht="100" customHeight="1">
      <c r="A514" s="1" t="s">
        <v>458</v>
      </c>
      <c r="B514" s="1" t="s">
        <v>20</v>
      </c>
      <c r="C514" s="1" t="s">
        <v>460</v>
      </c>
    </row>
    <row r="515" spans="1:3" ht="100" customHeight="1">
      <c r="A515" s="1" t="s">
        <v>458</v>
      </c>
      <c r="B515" s="1" t="s">
        <v>255</v>
      </c>
      <c r="C515" s="3" t="s">
        <v>461</v>
      </c>
    </row>
    <row r="516" spans="1:3" ht="100" customHeight="1">
      <c r="A516" s="1" t="s">
        <v>458</v>
      </c>
      <c r="B516" s="1" t="s">
        <v>257</v>
      </c>
      <c r="C516" s="1" t="s">
        <v>462</v>
      </c>
    </row>
    <row r="517" spans="1:3" ht="100" customHeight="1">
      <c r="A517" s="1" t="s">
        <v>458</v>
      </c>
      <c r="B517" s="1" t="s">
        <v>259</v>
      </c>
      <c r="C517" s="3" t="s">
        <v>208</v>
      </c>
    </row>
    <row r="518" spans="1:3" ht="100" customHeight="1">
      <c r="A518" s="1" t="s">
        <v>458</v>
      </c>
      <c r="B518" s="1" t="s">
        <v>260</v>
      </c>
      <c r="C518" s="1" t="s">
        <v>261</v>
      </c>
    </row>
    <row r="519" spans="1:3" ht="100" customHeight="1">
      <c r="A519" s="1" t="s">
        <v>458</v>
      </c>
      <c r="B519" s="1" t="s">
        <v>262</v>
      </c>
      <c r="C519" s="3" t="s">
        <v>208</v>
      </c>
    </row>
    <row r="520" spans="1:3" ht="100" customHeight="1">
      <c r="A520" s="1" t="s">
        <v>458</v>
      </c>
      <c r="B520" s="1" t="s">
        <v>264</v>
      </c>
      <c r="C520" s="1" t="s">
        <v>207</v>
      </c>
    </row>
    <row r="521" spans="1:3" ht="100" customHeight="1">
      <c r="A521" s="1" t="s">
        <v>458</v>
      </c>
      <c r="B521" s="1" t="s">
        <v>265</v>
      </c>
      <c r="C521" s="1" t="s">
        <v>297</v>
      </c>
    </row>
    <row r="522" spans="1:3" ht="100" customHeight="1">
      <c r="A522" s="1" t="s">
        <v>458</v>
      </c>
      <c r="B522" s="1" t="s">
        <v>267</v>
      </c>
      <c r="C522" s="1" t="s">
        <v>314</v>
      </c>
    </row>
    <row r="523" spans="1:3" ht="100" customHeight="1">
      <c r="A523" s="1" t="s">
        <v>458</v>
      </c>
      <c r="B523" s="1" t="s">
        <v>269</v>
      </c>
      <c r="C523" s="1" t="s">
        <v>463</v>
      </c>
    </row>
    <row r="524" spans="1:3" ht="100" customHeight="1">
      <c r="A524" s="1" t="s">
        <v>458</v>
      </c>
      <c r="B524" s="1" t="s">
        <v>271</v>
      </c>
      <c r="C524" s="1" t="s">
        <v>272</v>
      </c>
    </row>
    <row r="525" spans="1:3" ht="100" customHeight="1">
      <c r="A525" s="1" t="s">
        <v>458</v>
      </c>
      <c r="B525" s="1" t="s">
        <v>273</v>
      </c>
      <c r="C525" s="1" t="s">
        <v>274</v>
      </c>
    </row>
    <row r="526" spans="1:3" ht="100" customHeight="1">
      <c r="A526" s="1" t="s">
        <v>458</v>
      </c>
      <c r="B526" s="1" t="s">
        <v>275</v>
      </c>
      <c r="C526" s="1" t="s">
        <v>464</v>
      </c>
    </row>
    <row r="527" spans="1:3" ht="100" customHeight="1">
      <c r="A527" s="1" t="s">
        <v>458</v>
      </c>
      <c r="B527" s="1" t="s">
        <v>277</v>
      </c>
      <c r="C527" s="1" t="s">
        <v>278</v>
      </c>
    </row>
    <row r="528" spans="1:3" ht="100" customHeight="1">
      <c r="A528" s="1" t="s">
        <v>458</v>
      </c>
      <c r="B528" s="1" t="s">
        <v>26</v>
      </c>
      <c r="C528" s="1" t="s">
        <v>166</v>
      </c>
    </row>
    <row r="529" spans="1:3" ht="100" customHeight="1">
      <c r="A529" s="1" t="s">
        <v>458</v>
      </c>
      <c r="B529" s="1" t="s">
        <v>279</v>
      </c>
      <c r="C529" s="1" t="s">
        <v>465</v>
      </c>
    </row>
    <row r="530" spans="1:3" ht="100" customHeight="1">
      <c r="A530" s="1" t="s">
        <v>458</v>
      </c>
      <c r="B530" s="1" t="s">
        <v>281</v>
      </c>
      <c r="C530" s="1" t="s">
        <v>9</v>
      </c>
    </row>
    <row r="531" spans="1:3" ht="100" customHeight="1">
      <c r="A531" s="1" t="s">
        <v>466</v>
      </c>
      <c r="B531" s="1" t="s">
        <v>246</v>
      </c>
      <c r="C531" s="1" t="s">
        <v>467</v>
      </c>
    </row>
    <row r="532" spans="1:3" ht="100" customHeight="1">
      <c r="A532" s="1" t="s">
        <v>466</v>
      </c>
      <c r="B532" s="1" t="s">
        <v>248</v>
      </c>
      <c r="C532" s="1" t="s">
        <v>239</v>
      </c>
    </row>
    <row r="533" spans="1:3" ht="100" customHeight="1">
      <c r="A533" s="1" t="s">
        <v>466</v>
      </c>
      <c r="B533" s="1" t="s">
        <v>249</v>
      </c>
      <c r="C533" s="1" t="s">
        <v>77</v>
      </c>
    </row>
    <row r="534" spans="1:3" ht="100" customHeight="1">
      <c r="A534" s="1" t="s">
        <v>466</v>
      </c>
      <c r="B534" s="1" t="s">
        <v>250</v>
      </c>
      <c r="C534" s="1" t="s">
        <v>82</v>
      </c>
    </row>
    <row r="535" spans="1:3" ht="100" customHeight="1">
      <c r="A535" s="1" t="s">
        <v>466</v>
      </c>
      <c r="B535" s="1" t="s">
        <v>251</v>
      </c>
      <c r="C535" s="1"/>
    </row>
    <row r="536" spans="1:3" ht="100" customHeight="1">
      <c r="A536" s="1" t="s">
        <v>466</v>
      </c>
      <c r="B536" s="1" t="s">
        <v>252</v>
      </c>
      <c r="C536" s="1" t="s">
        <v>253</v>
      </c>
    </row>
    <row r="537" spans="1:3" ht="100" customHeight="1">
      <c r="A537" s="1" t="s">
        <v>466</v>
      </c>
      <c r="B537" s="1" t="s">
        <v>20</v>
      </c>
      <c r="C537" s="1" t="s">
        <v>468</v>
      </c>
    </row>
    <row r="538" spans="1:3" ht="100" customHeight="1">
      <c r="A538" s="1" t="s">
        <v>466</v>
      </c>
      <c r="B538" s="1" t="s">
        <v>255</v>
      </c>
      <c r="C538" s="1" t="s">
        <v>469</v>
      </c>
    </row>
    <row r="539" spans="1:3" ht="100" customHeight="1">
      <c r="A539" s="1" t="s">
        <v>466</v>
      </c>
      <c r="B539" s="1" t="s">
        <v>257</v>
      </c>
      <c r="C539" s="1" t="s">
        <v>470</v>
      </c>
    </row>
    <row r="540" spans="1:3" ht="100" customHeight="1">
      <c r="A540" s="1" t="s">
        <v>466</v>
      </c>
      <c r="B540" s="1" t="s">
        <v>259</v>
      </c>
      <c r="C540" s="3" t="s">
        <v>213</v>
      </c>
    </row>
    <row r="541" spans="1:3" ht="100" customHeight="1">
      <c r="A541" s="1" t="s">
        <v>466</v>
      </c>
      <c r="B541" s="1" t="s">
        <v>260</v>
      </c>
      <c r="C541" s="1" t="s">
        <v>261</v>
      </c>
    </row>
    <row r="542" spans="1:3" ht="100" customHeight="1">
      <c r="A542" s="1" t="s">
        <v>466</v>
      </c>
      <c r="B542" s="1" t="s">
        <v>262</v>
      </c>
      <c r="C542" s="3" t="s">
        <v>213</v>
      </c>
    </row>
    <row r="543" spans="1:3" ht="100" customHeight="1">
      <c r="A543" s="1" t="s">
        <v>466</v>
      </c>
      <c r="B543" s="1" t="s">
        <v>264</v>
      </c>
      <c r="C543" s="1" t="s">
        <v>212</v>
      </c>
    </row>
    <row r="544" spans="1:3" ht="100" customHeight="1">
      <c r="A544" s="1" t="s">
        <v>466</v>
      </c>
      <c r="B544" s="1" t="s">
        <v>265</v>
      </c>
      <c r="C544" s="1" t="s">
        <v>297</v>
      </c>
    </row>
    <row r="545" spans="1:3" ht="100" customHeight="1">
      <c r="A545" s="1" t="s">
        <v>466</v>
      </c>
      <c r="B545" s="1" t="s">
        <v>267</v>
      </c>
      <c r="C545" s="1" t="s">
        <v>471</v>
      </c>
    </row>
    <row r="546" spans="1:3" ht="100" customHeight="1">
      <c r="A546" s="1" t="s">
        <v>466</v>
      </c>
      <c r="B546" s="1" t="s">
        <v>269</v>
      </c>
      <c r="C546" s="1" t="s">
        <v>472</v>
      </c>
    </row>
    <row r="547" spans="1:3" ht="100" customHeight="1">
      <c r="A547" s="1" t="s">
        <v>466</v>
      </c>
      <c r="B547" s="1" t="s">
        <v>271</v>
      </c>
      <c r="C547" s="1" t="s">
        <v>272</v>
      </c>
    </row>
    <row r="548" spans="1:3" ht="100" customHeight="1">
      <c r="A548" s="1" t="s">
        <v>466</v>
      </c>
      <c r="B548" s="1" t="s">
        <v>273</v>
      </c>
      <c r="C548" s="1" t="s">
        <v>274</v>
      </c>
    </row>
    <row r="549" spans="1:3" ht="100" customHeight="1">
      <c r="A549" s="1" t="s">
        <v>466</v>
      </c>
      <c r="B549" s="1" t="s">
        <v>275</v>
      </c>
      <c r="C549" s="1" t="s">
        <v>473</v>
      </c>
    </row>
    <row r="550" spans="1:3" ht="100" customHeight="1">
      <c r="A550" s="1" t="s">
        <v>466</v>
      </c>
      <c r="B550" s="1" t="s">
        <v>277</v>
      </c>
      <c r="C550" s="1" t="s">
        <v>278</v>
      </c>
    </row>
    <row r="551" spans="1:3" ht="100" customHeight="1">
      <c r="A551" s="1" t="s">
        <v>466</v>
      </c>
      <c r="B551" s="1" t="s">
        <v>26</v>
      </c>
      <c r="C551" s="1" t="s">
        <v>166</v>
      </c>
    </row>
    <row r="552" spans="1:3" ht="100" customHeight="1">
      <c r="A552" s="1" t="s">
        <v>466</v>
      </c>
      <c r="B552" s="1" t="s">
        <v>279</v>
      </c>
      <c r="C552" s="1" t="s">
        <v>474</v>
      </c>
    </row>
    <row r="553" spans="1:3" ht="100" customHeight="1">
      <c r="A553" s="1" t="s">
        <v>466</v>
      </c>
      <c r="B553" s="1" t="s">
        <v>281</v>
      </c>
      <c r="C553" s="1" t="s">
        <v>9</v>
      </c>
    </row>
    <row r="554" spans="1:3" ht="100" customHeight="1">
      <c r="A554" s="1" t="s">
        <v>475</v>
      </c>
      <c r="B554" s="1" t="s">
        <v>246</v>
      </c>
      <c r="C554" s="1" t="s">
        <v>476</v>
      </c>
    </row>
    <row r="555" spans="1:3" ht="100" customHeight="1">
      <c r="A555" s="1" t="s">
        <v>475</v>
      </c>
      <c r="B555" s="1" t="s">
        <v>248</v>
      </c>
      <c r="C555" s="1" t="s">
        <v>239</v>
      </c>
    </row>
    <row r="556" spans="1:3" ht="100" customHeight="1">
      <c r="A556" s="1" t="s">
        <v>475</v>
      </c>
      <c r="B556" s="1" t="s">
        <v>249</v>
      </c>
      <c r="C556" s="1" t="s">
        <v>216</v>
      </c>
    </row>
    <row r="557" spans="1:3" ht="100" customHeight="1">
      <c r="A557" s="1" t="s">
        <v>475</v>
      </c>
      <c r="B557" s="1" t="s">
        <v>250</v>
      </c>
      <c r="C557" s="1" t="s">
        <v>82</v>
      </c>
    </row>
    <row r="558" spans="1:3" ht="100" customHeight="1">
      <c r="A558" s="1" t="s">
        <v>475</v>
      </c>
      <c r="B558" s="1" t="s">
        <v>251</v>
      </c>
      <c r="C558" s="3" t="s">
        <v>219</v>
      </c>
    </row>
    <row r="559" spans="1:3" ht="100" customHeight="1">
      <c r="A559" s="1" t="s">
        <v>475</v>
      </c>
      <c r="B559" s="1" t="s">
        <v>252</v>
      </c>
      <c r="C559" s="1" t="s">
        <v>253</v>
      </c>
    </row>
    <row r="560" spans="1:3" ht="100" customHeight="1">
      <c r="A560" s="1" t="s">
        <v>475</v>
      </c>
      <c r="B560" s="1" t="s">
        <v>20</v>
      </c>
      <c r="C560" s="1" t="s">
        <v>477</v>
      </c>
    </row>
    <row r="561" spans="1:3" ht="100" customHeight="1">
      <c r="A561" s="1" t="s">
        <v>475</v>
      </c>
      <c r="B561" s="1" t="s">
        <v>255</v>
      </c>
      <c r="C561" s="3" t="s">
        <v>478</v>
      </c>
    </row>
    <row r="562" spans="1:3" ht="100" customHeight="1">
      <c r="A562" s="1" t="s">
        <v>475</v>
      </c>
      <c r="B562" s="1" t="s">
        <v>257</v>
      </c>
      <c r="C562" s="1" t="s">
        <v>479</v>
      </c>
    </row>
    <row r="563" spans="1:3" ht="100" customHeight="1">
      <c r="A563" s="1" t="s">
        <v>475</v>
      </c>
      <c r="B563" s="1" t="s">
        <v>259</v>
      </c>
      <c r="C563" s="3" t="s">
        <v>219</v>
      </c>
    </row>
    <row r="564" spans="1:3" ht="100" customHeight="1">
      <c r="A564" s="1" t="s">
        <v>475</v>
      </c>
      <c r="B564" s="1" t="s">
        <v>260</v>
      </c>
      <c r="C564" s="1" t="s">
        <v>261</v>
      </c>
    </row>
    <row r="565" spans="1:3" ht="100" customHeight="1">
      <c r="A565" s="1" t="s">
        <v>475</v>
      </c>
      <c r="B565" s="1" t="s">
        <v>262</v>
      </c>
      <c r="C565" s="3" t="s">
        <v>219</v>
      </c>
    </row>
    <row r="566" spans="1:3" ht="100" customHeight="1">
      <c r="A566" s="1" t="s">
        <v>475</v>
      </c>
      <c r="B566" s="1" t="s">
        <v>264</v>
      </c>
      <c r="C566" s="1" t="s">
        <v>218</v>
      </c>
    </row>
    <row r="567" spans="1:3" ht="100" customHeight="1">
      <c r="A567" s="1" t="s">
        <v>475</v>
      </c>
      <c r="B567" s="1" t="s">
        <v>265</v>
      </c>
      <c r="C567" s="1" t="s">
        <v>266</v>
      </c>
    </row>
    <row r="568" spans="1:3" ht="100" customHeight="1">
      <c r="A568" s="1" t="s">
        <v>475</v>
      </c>
      <c r="B568" s="1" t="s">
        <v>267</v>
      </c>
      <c r="C568" s="1" t="s">
        <v>471</v>
      </c>
    </row>
    <row r="569" spans="1:3" ht="100" customHeight="1">
      <c r="A569" s="1" t="s">
        <v>475</v>
      </c>
      <c r="B569" s="1" t="s">
        <v>269</v>
      </c>
      <c r="C569" s="1" t="s">
        <v>480</v>
      </c>
    </row>
    <row r="570" spans="1:3" ht="100" customHeight="1">
      <c r="A570" s="1" t="s">
        <v>475</v>
      </c>
      <c r="B570" s="1" t="s">
        <v>271</v>
      </c>
      <c r="C570" s="1" t="s">
        <v>272</v>
      </c>
    </row>
    <row r="571" spans="1:3" ht="100" customHeight="1">
      <c r="A571" s="1" t="s">
        <v>475</v>
      </c>
      <c r="B571" s="1" t="s">
        <v>273</v>
      </c>
      <c r="C571" s="1" t="s">
        <v>274</v>
      </c>
    </row>
    <row r="572" spans="1:3" ht="100" customHeight="1">
      <c r="A572" s="1" t="s">
        <v>475</v>
      </c>
      <c r="B572" s="1" t="s">
        <v>275</v>
      </c>
      <c r="C572" s="1" t="s">
        <v>481</v>
      </c>
    </row>
    <row r="573" spans="1:3" ht="100" customHeight="1">
      <c r="A573" s="1" t="s">
        <v>475</v>
      </c>
      <c r="B573" s="1" t="s">
        <v>277</v>
      </c>
      <c r="C573" s="1" t="s">
        <v>278</v>
      </c>
    </row>
    <row r="574" spans="1:3" ht="100" customHeight="1">
      <c r="A574" s="1" t="s">
        <v>475</v>
      </c>
      <c r="B574" s="1" t="s">
        <v>26</v>
      </c>
      <c r="C574" s="1" t="s">
        <v>166</v>
      </c>
    </row>
    <row r="575" spans="1:3" ht="100" customHeight="1">
      <c r="A575" s="1" t="s">
        <v>475</v>
      </c>
      <c r="B575" s="1" t="s">
        <v>279</v>
      </c>
      <c r="C575" s="1" t="s">
        <v>482</v>
      </c>
    </row>
    <row r="576" spans="1:3" ht="100" customHeight="1">
      <c r="A576" s="1" t="s">
        <v>475</v>
      </c>
      <c r="B576" s="1" t="s">
        <v>281</v>
      </c>
      <c r="C576" s="1" t="s">
        <v>9</v>
      </c>
    </row>
    <row r="577" spans="1:3" ht="100" customHeight="1">
      <c r="A577" s="1" t="s">
        <v>483</v>
      </c>
      <c r="B577" s="1" t="s">
        <v>246</v>
      </c>
      <c r="C577" s="1" t="s">
        <v>484</v>
      </c>
    </row>
    <row r="578" spans="1:3" ht="100" customHeight="1">
      <c r="A578" s="1" t="s">
        <v>483</v>
      </c>
      <c r="B578" s="1" t="s">
        <v>248</v>
      </c>
      <c r="C578" s="1" t="s">
        <v>239</v>
      </c>
    </row>
    <row r="579" spans="1:3" ht="100" customHeight="1">
      <c r="A579" s="1" t="s">
        <v>483</v>
      </c>
      <c r="B579" s="1" t="s">
        <v>249</v>
      </c>
      <c r="C579" s="1" t="s">
        <v>77</v>
      </c>
    </row>
    <row r="580" spans="1:3" ht="100" customHeight="1">
      <c r="A580" s="1" t="s">
        <v>483</v>
      </c>
      <c r="B580" s="1" t="s">
        <v>250</v>
      </c>
      <c r="C580" s="1" t="s">
        <v>82</v>
      </c>
    </row>
    <row r="581" spans="1:3" ht="100" customHeight="1">
      <c r="A581" s="1" t="s">
        <v>483</v>
      </c>
      <c r="B581" s="1" t="s">
        <v>251</v>
      </c>
      <c r="C581" s="1"/>
    </row>
    <row r="582" spans="1:3" ht="100" customHeight="1">
      <c r="A582" s="1" t="s">
        <v>483</v>
      </c>
      <c r="B582" s="1" t="s">
        <v>252</v>
      </c>
      <c r="C582" s="1" t="s">
        <v>253</v>
      </c>
    </row>
    <row r="583" spans="1:3" ht="100" customHeight="1">
      <c r="A583" s="1" t="s">
        <v>483</v>
      </c>
      <c r="B583" s="1" t="s">
        <v>20</v>
      </c>
      <c r="C583" s="1" t="s">
        <v>485</v>
      </c>
    </row>
    <row r="584" spans="1:3" ht="100" customHeight="1">
      <c r="A584" s="1" t="s">
        <v>483</v>
      </c>
      <c r="B584" s="1" t="s">
        <v>255</v>
      </c>
      <c r="C584" s="3" t="s">
        <v>486</v>
      </c>
    </row>
    <row r="585" spans="1:3" ht="100" customHeight="1">
      <c r="A585" s="1" t="s">
        <v>483</v>
      </c>
      <c r="B585" s="1" t="s">
        <v>257</v>
      </c>
      <c r="C585" s="1" t="s">
        <v>487</v>
      </c>
    </row>
    <row r="586" spans="1:3" ht="100" customHeight="1">
      <c r="A586" s="1" t="s">
        <v>483</v>
      </c>
      <c r="B586" s="1" t="s">
        <v>259</v>
      </c>
      <c r="C586" s="3" t="s">
        <v>223</v>
      </c>
    </row>
    <row r="587" spans="1:3" ht="100" customHeight="1">
      <c r="A587" s="1" t="s">
        <v>483</v>
      </c>
      <c r="B587" s="1" t="s">
        <v>260</v>
      </c>
      <c r="C587" s="1" t="s">
        <v>261</v>
      </c>
    </row>
    <row r="588" spans="1:3" ht="100" customHeight="1">
      <c r="A588" s="1" t="s">
        <v>483</v>
      </c>
      <c r="B588" s="1" t="s">
        <v>262</v>
      </c>
      <c r="C588" s="3" t="s">
        <v>223</v>
      </c>
    </row>
    <row r="589" spans="1:3" ht="100" customHeight="1">
      <c r="A589" s="1" t="s">
        <v>483</v>
      </c>
      <c r="B589" s="1" t="s">
        <v>264</v>
      </c>
      <c r="C589" s="1" t="s">
        <v>222</v>
      </c>
    </row>
    <row r="590" spans="1:3" ht="100" customHeight="1">
      <c r="A590" s="1" t="s">
        <v>483</v>
      </c>
      <c r="B590" s="1" t="s">
        <v>265</v>
      </c>
      <c r="C590" s="1" t="s">
        <v>287</v>
      </c>
    </row>
    <row r="591" spans="1:3" ht="100" customHeight="1">
      <c r="A591" s="1" t="s">
        <v>483</v>
      </c>
      <c r="B591" s="1" t="s">
        <v>267</v>
      </c>
      <c r="C591" s="1" t="s">
        <v>288</v>
      </c>
    </row>
    <row r="592" spans="1:3" ht="100" customHeight="1">
      <c r="A592" s="1" t="s">
        <v>483</v>
      </c>
      <c r="B592" s="1" t="s">
        <v>269</v>
      </c>
      <c r="C592" s="1" t="s">
        <v>488</v>
      </c>
    </row>
    <row r="593" spans="1:3" ht="100" customHeight="1">
      <c r="A593" s="1" t="s">
        <v>483</v>
      </c>
      <c r="B593" s="1" t="s">
        <v>271</v>
      </c>
      <c r="C593" s="1" t="s">
        <v>272</v>
      </c>
    </row>
    <row r="594" spans="1:3" ht="100" customHeight="1">
      <c r="A594" s="1" t="s">
        <v>483</v>
      </c>
      <c r="B594" s="1" t="s">
        <v>273</v>
      </c>
      <c r="C594" s="1" t="s">
        <v>274</v>
      </c>
    </row>
    <row r="595" spans="1:3" ht="100" customHeight="1">
      <c r="A595" s="1" t="s">
        <v>483</v>
      </c>
      <c r="B595" s="1" t="s">
        <v>275</v>
      </c>
      <c r="C595" s="1" t="s">
        <v>489</v>
      </c>
    </row>
    <row r="596" spans="1:3" ht="100" customHeight="1">
      <c r="A596" s="1" t="s">
        <v>483</v>
      </c>
      <c r="B596" s="1" t="s">
        <v>277</v>
      </c>
      <c r="C596" s="1" t="s">
        <v>278</v>
      </c>
    </row>
    <row r="597" spans="1:3" ht="100" customHeight="1">
      <c r="A597" s="1" t="s">
        <v>483</v>
      </c>
      <c r="B597" s="1" t="s">
        <v>26</v>
      </c>
      <c r="C597" s="1" t="s">
        <v>166</v>
      </c>
    </row>
    <row r="598" spans="1:3" ht="100" customHeight="1">
      <c r="A598" s="1" t="s">
        <v>483</v>
      </c>
      <c r="B598" s="1" t="s">
        <v>279</v>
      </c>
      <c r="C598" s="1" t="s">
        <v>490</v>
      </c>
    </row>
    <row r="599" spans="1:3" ht="100" customHeight="1">
      <c r="A599" s="1" t="s">
        <v>483</v>
      </c>
      <c r="B599" s="1" t="s">
        <v>281</v>
      </c>
      <c r="C599" s="1" t="s">
        <v>9</v>
      </c>
    </row>
    <row r="600" spans="1:3" ht="100" customHeight="1">
      <c r="A600" s="1" t="s">
        <v>491</v>
      </c>
      <c r="B600" s="1" t="s">
        <v>246</v>
      </c>
      <c r="C600" s="1" t="s">
        <v>492</v>
      </c>
    </row>
    <row r="601" spans="1:3" ht="100" customHeight="1">
      <c r="A601" s="1" t="s">
        <v>491</v>
      </c>
      <c r="B601" s="1" t="s">
        <v>248</v>
      </c>
      <c r="C601" s="1" t="s">
        <v>239</v>
      </c>
    </row>
    <row r="602" spans="1:3" ht="100" customHeight="1">
      <c r="A602" s="1" t="s">
        <v>491</v>
      </c>
      <c r="B602" s="1" t="s">
        <v>249</v>
      </c>
      <c r="C602" s="1" t="s">
        <v>226</v>
      </c>
    </row>
    <row r="603" spans="1:3" ht="100" customHeight="1">
      <c r="A603" s="1" t="s">
        <v>491</v>
      </c>
      <c r="B603" s="1" t="s">
        <v>250</v>
      </c>
      <c r="C603" s="1" t="s">
        <v>82</v>
      </c>
    </row>
    <row r="604" spans="1:3" ht="100" customHeight="1">
      <c r="A604" s="1" t="s">
        <v>491</v>
      </c>
      <c r="B604" s="1" t="s">
        <v>251</v>
      </c>
      <c r="C604" s="3" t="s">
        <v>229</v>
      </c>
    </row>
    <row r="605" spans="1:3" ht="100" customHeight="1">
      <c r="A605" s="1" t="s">
        <v>491</v>
      </c>
      <c r="B605" s="1" t="s">
        <v>252</v>
      </c>
      <c r="C605" s="1" t="s">
        <v>253</v>
      </c>
    </row>
    <row r="606" spans="1:3" ht="100" customHeight="1">
      <c r="A606" s="1" t="s">
        <v>491</v>
      </c>
      <c r="B606" s="1" t="s">
        <v>20</v>
      </c>
      <c r="C606" s="1" t="s">
        <v>493</v>
      </c>
    </row>
    <row r="607" spans="1:3" ht="100" customHeight="1">
      <c r="A607" s="1" t="s">
        <v>491</v>
      </c>
      <c r="B607" s="1" t="s">
        <v>255</v>
      </c>
      <c r="C607" s="3" t="s">
        <v>494</v>
      </c>
    </row>
    <row r="608" spans="1:3" ht="100" customHeight="1">
      <c r="A608" s="1" t="s">
        <v>491</v>
      </c>
      <c r="B608" s="1" t="s">
        <v>257</v>
      </c>
      <c r="C608" s="1" t="s">
        <v>495</v>
      </c>
    </row>
    <row r="609" spans="1:3" ht="100" customHeight="1">
      <c r="A609" s="1" t="s">
        <v>491</v>
      </c>
      <c r="B609" s="1" t="s">
        <v>259</v>
      </c>
      <c r="C609" s="3" t="s">
        <v>229</v>
      </c>
    </row>
    <row r="610" spans="1:3" ht="100" customHeight="1">
      <c r="A610" s="1" t="s">
        <v>491</v>
      </c>
      <c r="B610" s="1" t="s">
        <v>260</v>
      </c>
      <c r="C610" s="1" t="s">
        <v>261</v>
      </c>
    </row>
    <row r="611" spans="1:3" ht="100" customHeight="1">
      <c r="A611" s="1" t="s">
        <v>491</v>
      </c>
      <c r="B611" s="1" t="s">
        <v>262</v>
      </c>
      <c r="C611" s="3" t="s">
        <v>229</v>
      </c>
    </row>
    <row r="612" spans="1:3" ht="100" customHeight="1">
      <c r="A612" s="1" t="s">
        <v>491</v>
      </c>
      <c r="B612" s="1" t="s">
        <v>264</v>
      </c>
      <c r="C612" s="1" t="s">
        <v>228</v>
      </c>
    </row>
    <row r="613" spans="1:3" ht="100" customHeight="1">
      <c r="A613" s="1" t="s">
        <v>491</v>
      </c>
      <c r="B613" s="1" t="s">
        <v>265</v>
      </c>
      <c r="C613" s="1" t="s">
        <v>297</v>
      </c>
    </row>
    <row r="614" spans="1:3" ht="100" customHeight="1">
      <c r="A614" s="1" t="s">
        <v>491</v>
      </c>
      <c r="B614" s="1" t="s">
        <v>267</v>
      </c>
      <c r="C614" s="1" t="s">
        <v>314</v>
      </c>
    </row>
    <row r="615" spans="1:3" ht="100" customHeight="1">
      <c r="A615" s="1" t="s">
        <v>491</v>
      </c>
      <c r="B615" s="1" t="s">
        <v>269</v>
      </c>
      <c r="C615" s="1" t="s">
        <v>496</v>
      </c>
    </row>
    <row r="616" spans="1:3" ht="100" customHeight="1">
      <c r="A616" s="1" t="s">
        <v>491</v>
      </c>
      <c r="B616" s="1" t="s">
        <v>271</v>
      </c>
      <c r="C616" s="1" t="s">
        <v>272</v>
      </c>
    </row>
    <row r="617" spans="1:3" ht="100" customHeight="1">
      <c r="A617" s="1" t="s">
        <v>491</v>
      </c>
      <c r="B617" s="1" t="s">
        <v>273</v>
      </c>
      <c r="C617" s="1" t="s">
        <v>274</v>
      </c>
    </row>
    <row r="618" spans="1:3" ht="100" customHeight="1">
      <c r="A618" s="1" t="s">
        <v>491</v>
      </c>
      <c r="B618" s="1" t="s">
        <v>275</v>
      </c>
      <c r="C618" s="1" t="s">
        <v>497</v>
      </c>
    </row>
    <row r="619" spans="1:3" ht="100" customHeight="1">
      <c r="A619" s="1" t="s">
        <v>491</v>
      </c>
      <c r="B619" s="1" t="s">
        <v>277</v>
      </c>
      <c r="C619" s="1" t="s">
        <v>278</v>
      </c>
    </row>
    <row r="620" spans="1:3" ht="100" customHeight="1">
      <c r="A620" s="1" t="s">
        <v>491</v>
      </c>
      <c r="B620" s="1" t="s">
        <v>26</v>
      </c>
      <c r="C620" s="1" t="s">
        <v>166</v>
      </c>
    </row>
    <row r="621" spans="1:3" ht="100" customHeight="1">
      <c r="A621" s="1" t="s">
        <v>491</v>
      </c>
      <c r="B621" s="1" t="s">
        <v>279</v>
      </c>
      <c r="C621" s="1" t="s">
        <v>498</v>
      </c>
    </row>
    <row r="622" spans="1:3" ht="100" customHeight="1">
      <c r="A622" s="1" t="s">
        <v>491</v>
      </c>
      <c r="B622" s="1" t="s">
        <v>281</v>
      </c>
      <c r="C622" s="1" t="s">
        <v>9</v>
      </c>
    </row>
    <row r="623" spans="1:3" ht="100" customHeight="1">
      <c r="A623" s="1" t="s">
        <v>499</v>
      </c>
      <c r="B623" s="1" t="s">
        <v>246</v>
      </c>
      <c r="C623" s="1" t="s">
        <v>500</v>
      </c>
    </row>
    <row r="624" spans="1:3" ht="100" customHeight="1">
      <c r="A624" s="1" t="s">
        <v>499</v>
      </c>
      <c r="B624" s="1" t="s">
        <v>248</v>
      </c>
      <c r="C624" s="1" t="s">
        <v>4</v>
      </c>
    </row>
    <row r="625" spans="1:3" ht="100" customHeight="1">
      <c r="A625" s="1" t="s">
        <v>499</v>
      </c>
      <c r="B625" s="1" t="s">
        <v>249</v>
      </c>
      <c r="C625" s="1" t="s">
        <v>54</v>
      </c>
    </row>
    <row r="626" spans="1:3" ht="100" customHeight="1">
      <c r="A626" s="1" t="s">
        <v>499</v>
      </c>
      <c r="B626" s="1" t="s">
        <v>250</v>
      </c>
      <c r="C626" s="1" t="s">
        <v>59</v>
      </c>
    </row>
    <row r="627" spans="1:3" ht="100" customHeight="1">
      <c r="A627" s="1" t="s">
        <v>499</v>
      </c>
      <c r="B627" s="1" t="s">
        <v>251</v>
      </c>
      <c r="C627" s="3" t="s">
        <v>60</v>
      </c>
    </row>
    <row r="628" spans="1:3" ht="100" customHeight="1">
      <c r="A628" s="1" t="s">
        <v>499</v>
      </c>
      <c r="B628" s="1" t="s">
        <v>252</v>
      </c>
      <c r="C628" s="1" t="s">
        <v>339</v>
      </c>
    </row>
    <row r="629" spans="1:3" ht="100" customHeight="1">
      <c r="A629" s="1" t="s">
        <v>499</v>
      </c>
      <c r="B629" s="1" t="s">
        <v>20</v>
      </c>
      <c r="C629" s="1" t="s">
        <v>501</v>
      </c>
    </row>
    <row r="630" spans="1:3" ht="100" customHeight="1">
      <c r="A630" s="1" t="s">
        <v>499</v>
      </c>
      <c r="B630" s="1" t="s">
        <v>255</v>
      </c>
      <c r="C630" s="3" t="s">
        <v>502</v>
      </c>
    </row>
    <row r="631" spans="1:3" ht="100" customHeight="1">
      <c r="A631" s="1" t="s">
        <v>499</v>
      </c>
      <c r="B631" s="1" t="s">
        <v>257</v>
      </c>
      <c r="C631" s="1" t="s">
        <v>503</v>
      </c>
    </row>
    <row r="632" spans="1:3" ht="100" customHeight="1">
      <c r="A632" s="1" t="s">
        <v>499</v>
      </c>
      <c r="B632" s="1" t="s">
        <v>259</v>
      </c>
      <c r="C632" s="3" t="s">
        <v>58</v>
      </c>
    </row>
    <row r="633" spans="1:3" ht="100" customHeight="1">
      <c r="A633" s="1" t="s">
        <v>499</v>
      </c>
      <c r="B633" s="1" t="s">
        <v>260</v>
      </c>
      <c r="C633" s="1" t="s">
        <v>261</v>
      </c>
    </row>
    <row r="634" spans="1:3" ht="100" customHeight="1">
      <c r="A634" s="1" t="s">
        <v>499</v>
      </c>
      <c r="B634" s="1" t="s">
        <v>262</v>
      </c>
      <c r="C634" s="3" t="s">
        <v>58</v>
      </c>
    </row>
    <row r="635" spans="1:3" ht="100" customHeight="1">
      <c r="A635" s="1" t="s">
        <v>499</v>
      </c>
      <c r="B635" s="1" t="s">
        <v>264</v>
      </c>
      <c r="C635" s="1" t="s">
        <v>56</v>
      </c>
    </row>
    <row r="636" spans="1:3" ht="100" customHeight="1">
      <c r="A636" s="1" t="s">
        <v>499</v>
      </c>
      <c r="B636" s="1" t="s">
        <v>265</v>
      </c>
      <c r="C636" s="1" t="s">
        <v>266</v>
      </c>
    </row>
    <row r="637" spans="1:3" ht="100" customHeight="1">
      <c r="A637" s="1" t="s">
        <v>499</v>
      </c>
      <c r="B637" s="1" t="s">
        <v>267</v>
      </c>
      <c r="C637" s="1" t="s">
        <v>314</v>
      </c>
    </row>
    <row r="638" spans="1:3" ht="100" customHeight="1">
      <c r="A638" s="1" t="s">
        <v>499</v>
      </c>
      <c r="B638" s="1" t="s">
        <v>269</v>
      </c>
      <c r="C638" s="1" t="s">
        <v>504</v>
      </c>
    </row>
    <row r="639" spans="1:3" ht="100" customHeight="1">
      <c r="A639" s="1" t="s">
        <v>499</v>
      </c>
      <c r="B639" s="1" t="s">
        <v>271</v>
      </c>
      <c r="C639" s="1" t="s">
        <v>272</v>
      </c>
    </row>
    <row r="640" spans="1:3" ht="100" customHeight="1">
      <c r="A640" s="1" t="s">
        <v>499</v>
      </c>
      <c r="B640" s="1" t="s">
        <v>273</v>
      </c>
      <c r="C640" s="1" t="s">
        <v>274</v>
      </c>
    </row>
    <row r="641" spans="1:3" ht="100" customHeight="1">
      <c r="A641" s="1" t="s">
        <v>499</v>
      </c>
      <c r="B641" s="1" t="s">
        <v>275</v>
      </c>
      <c r="C641" s="1" t="s">
        <v>505</v>
      </c>
    </row>
    <row r="642" spans="1:3" ht="100" customHeight="1">
      <c r="A642" s="1" t="s">
        <v>499</v>
      </c>
      <c r="B642" s="1" t="s">
        <v>277</v>
      </c>
      <c r="C642" s="1" t="s">
        <v>278</v>
      </c>
    </row>
    <row r="643" spans="1:3" ht="100" customHeight="1">
      <c r="A643" s="1" t="s">
        <v>499</v>
      </c>
      <c r="B643" s="1" t="s">
        <v>26</v>
      </c>
      <c r="C643" s="1" t="s">
        <v>57</v>
      </c>
    </row>
    <row r="644" spans="1:3" ht="100" customHeight="1">
      <c r="A644" s="1" t="s">
        <v>499</v>
      </c>
      <c r="B644" s="1" t="s">
        <v>279</v>
      </c>
      <c r="C644" s="1" t="s">
        <v>506</v>
      </c>
    </row>
    <row r="645" spans="1:3" ht="100" customHeight="1">
      <c r="A645" s="1" t="s">
        <v>499</v>
      </c>
      <c r="B645" s="1" t="s">
        <v>281</v>
      </c>
      <c r="C645" s="1" t="s">
        <v>9</v>
      </c>
    </row>
    <row r="646" spans="1:3" ht="100" customHeight="1">
      <c r="A646" s="1" t="s">
        <v>507</v>
      </c>
      <c r="B646" s="1" t="s">
        <v>246</v>
      </c>
      <c r="C646" s="1" t="s">
        <v>508</v>
      </c>
    </row>
    <row r="647" spans="1:3" ht="100" customHeight="1">
      <c r="A647" s="1" t="s">
        <v>507</v>
      </c>
      <c r="B647" s="1" t="s">
        <v>248</v>
      </c>
      <c r="C647" s="1" t="s">
        <v>4</v>
      </c>
    </row>
    <row r="648" spans="1:3" ht="100" customHeight="1">
      <c r="A648" s="1" t="s">
        <v>507</v>
      </c>
      <c r="B648" s="1" t="s">
        <v>249</v>
      </c>
      <c r="C648" s="1" t="s">
        <v>63</v>
      </c>
    </row>
    <row r="649" spans="1:3" ht="100" customHeight="1">
      <c r="A649" s="1" t="s">
        <v>507</v>
      </c>
      <c r="B649" s="1" t="s">
        <v>250</v>
      </c>
      <c r="C649" s="1" t="s">
        <v>67</v>
      </c>
    </row>
    <row r="650" spans="1:3" ht="100" customHeight="1">
      <c r="A650" s="1" t="s">
        <v>507</v>
      </c>
      <c r="B650" s="1" t="s">
        <v>251</v>
      </c>
      <c r="C650" s="3" t="s">
        <v>66</v>
      </c>
    </row>
    <row r="651" spans="1:3" ht="100" customHeight="1">
      <c r="A651" s="1" t="s">
        <v>507</v>
      </c>
      <c r="B651" s="1" t="s">
        <v>252</v>
      </c>
      <c r="C651" s="1" t="s">
        <v>339</v>
      </c>
    </row>
    <row r="652" spans="1:3" ht="100" customHeight="1">
      <c r="A652" s="1" t="s">
        <v>507</v>
      </c>
      <c r="B652" s="1" t="s">
        <v>20</v>
      </c>
      <c r="C652" s="1" t="s">
        <v>509</v>
      </c>
    </row>
    <row r="653" spans="1:3" ht="100" customHeight="1">
      <c r="A653" s="1" t="s">
        <v>507</v>
      </c>
      <c r="B653" s="1" t="s">
        <v>255</v>
      </c>
      <c r="C653" s="3" t="s">
        <v>510</v>
      </c>
    </row>
    <row r="654" spans="1:3" ht="100" customHeight="1">
      <c r="A654" s="1" t="s">
        <v>507</v>
      </c>
      <c r="B654" s="1" t="s">
        <v>257</v>
      </c>
      <c r="C654" s="1" t="s">
        <v>511</v>
      </c>
    </row>
    <row r="655" spans="1:3" ht="100" customHeight="1">
      <c r="A655" s="1" t="s">
        <v>507</v>
      </c>
      <c r="B655" s="1" t="s">
        <v>259</v>
      </c>
      <c r="C655" s="3" t="s">
        <v>66</v>
      </c>
    </row>
    <row r="656" spans="1:3" ht="100" customHeight="1">
      <c r="A656" s="1" t="s">
        <v>507</v>
      </c>
      <c r="B656" s="1" t="s">
        <v>260</v>
      </c>
      <c r="C656" s="1" t="s">
        <v>261</v>
      </c>
    </row>
    <row r="657" spans="1:3" ht="100" customHeight="1">
      <c r="A657" s="1" t="s">
        <v>507</v>
      </c>
      <c r="B657" s="1" t="s">
        <v>262</v>
      </c>
      <c r="C657" s="3" t="s">
        <v>66</v>
      </c>
    </row>
    <row r="658" spans="1:3" ht="100" customHeight="1">
      <c r="A658" s="1" t="s">
        <v>507</v>
      </c>
      <c r="B658" s="1" t="s">
        <v>264</v>
      </c>
      <c r="C658" s="1" t="s">
        <v>65</v>
      </c>
    </row>
    <row r="659" spans="1:3" ht="100" customHeight="1">
      <c r="A659" s="1" t="s">
        <v>507</v>
      </c>
      <c r="B659" s="1" t="s">
        <v>265</v>
      </c>
      <c r="C659" s="1" t="s">
        <v>287</v>
      </c>
    </row>
    <row r="660" spans="1:3" ht="100" customHeight="1">
      <c r="A660" s="1" t="s">
        <v>507</v>
      </c>
      <c r="B660" s="1" t="s">
        <v>267</v>
      </c>
      <c r="C660" s="1" t="s">
        <v>288</v>
      </c>
    </row>
    <row r="661" spans="1:3" ht="100" customHeight="1">
      <c r="A661" s="1" t="s">
        <v>507</v>
      </c>
      <c r="B661" s="1" t="s">
        <v>269</v>
      </c>
      <c r="C661" s="1" t="s">
        <v>512</v>
      </c>
    </row>
    <row r="662" spans="1:3" ht="100" customHeight="1">
      <c r="A662" s="1" t="s">
        <v>507</v>
      </c>
      <c r="B662" s="1" t="s">
        <v>271</v>
      </c>
      <c r="C662" s="1" t="s">
        <v>272</v>
      </c>
    </row>
    <row r="663" spans="1:3" ht="100" customHeight="1">
      <c r="A663" s="1" t="s">
        <v>507</v>
      </c>
      <c r="B663" s="1" t="s">
        <v>273</v>
      </c>
      <c r="C663" s="1" t="s">
        <v>274</v>
      </c>
    </row>
    <row r="664" spans="1:3" ht="100" customHeight="1">
      <c r="A664" s="1" t="s">
        <v>507</v>
      </c>
      <c r="B664" s="1" t="s">
        <v>275</v>
      </c>
      <c r="C664" s="1" t="s">
        <v>513</v>
      </c>
    </row>
    <row r="665" spans="1:3" ht="100" customHeight="1">
      <c r="A665" s="1" t="s">
        <v>507</v>
      </c>
      <c r="B665" s="1" t="s">
        <v>277</v>
      </c>
      <c r="C665" s="1" t="s">
        <v>278</v>
      </c>
    </row>
    <row r="666" spans="1:3" ht="100" customHeight="1">
      <c r="A666" s="1" t="s">
        <v>507</v>
      </c>
      <c r="B666" s="1" t="s">
        <v>26</v>
      </c>
      <c r="C666" s="1" t="s">
        <v>57</v>
      </c>
    </row>
    <row r="667" spans="1:3" ht="100" customHeight="1">
      <c r="A667" s="1" t="s">
        <v>507</v>
      </c>
      <c r="B667" s="1" t="s">
        <v>279</v>
      </c>
      <c r="C667" s="1" t="s">
        <v>514</v>
      </c>
    </row>
    <row r="668" spans="1:3" ht="100" customHeight="1">
      <c r="A668" s="1" t="s">
        <v>507</v>
      </c>
      <c r="B668" s="1" t="s">
        <v>281</v>
      </c>
      <c r="C668" s="1" t="s">
        <v>9</v>
      </c>
    </row>
    <row r="669" spans="1:3" ht="100" customHeight="1">
      <c r="A669" s="1" t="s">
        <v>515</v>
      </c>
      <c r="B669" s="1" t="s">
        <v>246</v>
      </c>
      <c r="C669" s="1" t="s">
        <v>516</v>
      </c>
    </row>
    <row r="670" spans="1:3" ht="100" customHeight="1">
      <c r="A670" s="1" t="s">
        <v>515</v>
      </c>
      <c r="B670" s="1" t="s">
        <v>248</v>
      </c>
      <c r="C670" s="1" t="s">
        <v>4</v>
      </c>
    </row>
    <row r="671" spans="1:3" ht="100" customHeight="1">
      <c r="A671" s="1" t="s">
        <v>515</v>
      </c>
      <c r="B671" s="1" t="s">
        <v>249</v>
      </c>
      <c r="C671" s="1" t="s">
        <v>70</v>
      </c>
    </row>
    <row r="672" spans="1:3" ht="100" customHeight="1">
      <c r="A672" s="1" t="s">
        <v>515</v>
      </c>
      <c r="B672" s="1" t="s">
        <v>250</v>
      </c>
      <c r="C672" s="1" t="s">
        <v>74</v>
      </c>
    </row>
    <row r="673" spans="1:3" ht="100" customHeight="1">
      <c r="A673" s="1" t="s">
        <v>515</v>
      </c>
      <c r="B673" s="1" t="s">
        <v>251</v>
      </c>
      <c r="C673" s="3" t="s">
        <v>75</v>
      </c>
    </row>
    <row r="674" spans="1:3" ht="100" customHeight="1">
      <c r="A674" s="1" t="s">
        <v>515</v>
      </c>
      <c r="B674" s="1" t="s">
        <v>252</v>
      </c>
      <c r="C674" s="1" t="s">
        <v>339</v>
      </c>
    </row>
    <row r="675" spans="1:3" ht="100" customHeight="1">
      <c r="A675" s="1" t="s">
        <v>515</v>
      </c>
      <c r="B675" s="1" t="s">
        <v>20</v>
      </c>
      <c r="C675" s="1" t="s">
        <v>517</v>
      </c>
    </row>
    <row r="676" spans="1:3" ht="100" customHeight="1">
      <c r="A676" s="1" t="s">
        <v>515</v>
      </c>
      <c r="B676" s="1" t="s">
        <v>255</v>
      </c>
      <c r="C676" s="1" t="s">
        <v>518</v>
      </c>
    </row>
    <row r="677" spans="1:3" ht="100" customHeight="1">
      <c r="A677" s="1" t="s">
        <v>515</v>
      </c>
      <c r="B677" s="1" t="s">
        <v>257</v>
      </c>
      <c r="C677" s="1" t="s">
        <v>519</v>
      </c>
    </row>
    <row r="678" spans="1:3" ht="100" customHeight="1">
      <c r="A678" s="1" t="s">
        <v>515</v>
      </c>
      <c r="B678" s="1" t="s">
        <v>259</v>
      </c>
      <c r="C678" s="3" t="s">
        <v>73</v>
      </c>
    </row>
    <row r="679" spans="1:3" ht="100" customHeight="1">
      <c r="A679" s="1" t="s">
        <v>515</v>
      </c>
      <c r="B679" s="1" t="s">
        <v>260</v>
      </c>
      <c r="C679" s="1" t="s">
        <v>261</v>
      </c>
    </row>
    <row r="680" spans="1:3" ht="100" customHeight="1">
      <c r="A680" s="1" t="s">
        <v>515</v>
      </c>
      <c r="B680" s="1" t="s">
        <v>262</v>
      </c>
      <c r="C680" s="3" t="s">
        <v>73</v>
      </c>
    </row>
    <row r="681" spans="1:3" ht="100" customHeight="1">
      <c r="A681" s="1" t="s">
        <v>515</v>
      </c>
      <c r="B681" s="1" t="s">
        <v>264</v>
      </c>
      <c r="C681" s="1" t="s">
        <v>72</v>
      </c>
    </row>
    <row r="682" spans="1:3" ht="100" customHeight="1">
      <c r="A682" s="1" t="s">
        <v>515</v>
      </c>
      <c r="B682" s="1" t="s">
        <v>265</v>
      </c>
      <c r="C682" s="1" t="s">
        <v>332</v>
      </c>
    </row>
    <row r="683" spans="1:3" ht="100" customHeight="1">
      <c r="A683" s="1" t="s">
        <v>515</v>
      </c>
      <c r="B683" s="1" t="s">
        <v>267</v>
      </c>
      <c r="C683" s="1" t="s">
        <v>314</v>
      </c>
    </row>
    <row r="684" spans="1:3" ht="100" customHeight="1">
      <c r="A684" s="1" t="s">
        <v>515</v>
      </c>
      <c r="B684" s="1" t="s">
        <v>269</v>
      </c>
      <c r="C684" s="1" t="s">
        <v>520</v>
      </c>
    </row>
    <row r="685" spans="1:3" ht="100" customHeight="1">
      <c r="A685" s="1" t="s">
        <v>515</v>
      </c>
      <c r="B685" s="1" t="s">
        <v>271</v>
      </c>
      <c r="C685" s="1" t="s">
        <v>316</v>
      </c>
    </row>
    <row r="686" spans="1:3" ht="100" customHeight="1">
      <c r="A686" s="1" t="s">
        <v>515</v>
      </c>
      <c r="B686" s="1" t="s">
        <v>273</v>
      </c>
      <c r="C686" s="1" t="s">
        <v>274</v>
      </c>
    </row>
    <row r="687" spans="1:3" ht="100" customHeight="1">
      <c r="A687" s="1" t="s">
        <v>515</v>
      </c>
      <c r="B687" s="1" t="s">
        <v>275</v>
      </c>
      <c r="C687" s="1" t="s">
        <v>521</v>
      </c>
    </row>
    <row r="688" spans="1:3" ht="100" customHeight="1">
      <c r="A688" s="1" t="s">
        <v>515</v>
      </c>
      <c r="B688" s="1" t="s">
        <v>277</v>
      </c>
      <c r="C688" s="1" t="s">
        <v>278</v>
      </c>
    </row>
    <row r="689" spans="1:3" ht="100" customHeight="1">
      <c r="A689" s="1" t="s">
        <v>515</v>
      </c>
      <c r="B689" s="1" t="s">
        <v>26</v>
      </c>
      <c r="C689" s="1" t="s">
        <v>57</v>
      </c>
    </row>
    <row r="690" spans="1:3" ht="100" customHeight="1">
      <c r="A690" s="1" t="s">
        <v>515</v>
      </c>
      <c r="B690" s="1" t="s">
        <v>279</v>
      </c>
      <c r="C690" s="1" t="s">
        <v>522</v>
      </c>
    </row>
    <row r="691" spans="1:3" ht="100" customHeight="1">
      <c r="A691" s="1" t="s">
        <v>515</v>
      </c>
      <c r="B691" s="1" t="s">
        <v>281</v>
      </c>
      <c r="C691" s="1" t="s">
        <v>9</v>
      </c>
    </row>
  </sheetData>
  <autoFilter ref="A1:C691"/>
  <hyperlinks>
    <hyperlink ref="C9" r:id="rId1"/>
    <hyperlink ref="C11" r:id="rId2"/>
    <hyperlink ref="C13" r:id="rId3"/>
    <hyperlink ref="C29" r:id="rId4"/>
    <hyperlink ref="C32" r:id="rId5"/>
    <hyperlink ref="C34" r:id="rId6"/>
    <hyperlink ref="C36" r:id="rId7"/>
    <hyperlink ref="C52" r:id="rId8"/>
    <hyperlink ref="C55" r:id="rId9"/>
    <hyperlink ref="C57" r:id="rId10"/>
    <hyperlink ref="C59" r:id="rId11"/>
    <hyperlink ref="C78" r:id="rId12"/>
    <hyperlink ref="C80" r:id="rId13"/>
    <hyperlink ref="C82" r:id="rId14"/>
    <hyperlink ref="C98" r:id="rId15"/>
    <hyperlink ref="C101" r:id="rId16"/>
    <hyperlink ref="C103" r:id="rId17"/>
    <hyperlink ref="C105" r:id="rId18"/>
    <hyperlink ref="C121" r:id="rId19"/>
    <hyperlink ref="C124" r:id="rId20"/>
    <hyperlink ref="C126" r:id="rId21"/>
    <hyperlink ref="C128" r:id="rId22"/>
    <hyperlink ref="C147" r:id="rId23"/>
    <hyperlink ref="C149" r:id="rId24"/>
    <hyperlink ref="C151" r:id="rId25"/>
    <hyperlink ref="C167" r:id="rId26"/>
    <hyperlink ref="C172" r:id="rId27"/>
    <hyperlink ref="C174" r:id="rId28"/>
    <hyperlink ref="C190" r:id="rId29"/>
    <hyperlink ref="C193" r:id="rId30"/>
    <hyperlink ref="C195" r:id="rId31"/>
    <hyperlink ref="C197" r:id="rId32"/>
    <hyperlink ref="C216" r:id="rId33"/>
    <hyperlink ref="C218" r:id="rId34"/>
    <hyperlink ref="C220" r:id="rId35"/>
    <hyperlink ref="C236" r:id="rId36"/>
    <hyperlink ref="C241" r:id="rId37"/>
    <hyperlink ref="C259" r:id="rId38"/>
    <hyperlink ref="C264" r:id="rId39"/>
    <hyperlink ref="C282" r:id="rId40"/>
    <hyperlink ref="C285" r:id="rId41"/>
    <hyperlink ref="C287" r:id="rId42"/>
    <hyperlink ref="C289" r:id="rId43"/>
    <hyperlink ref="C308" r:id="rId44"/>
    <hyperlink ref="C310" r:id="rId45"/>
    <hyperlink ref="C312" r:id="rId46"/>
    <hyperlink ref="C328" r:id="rId47"/>
    <hyperlink ref="C331" r:id="rId48"/>
    <hyperlink ref="C333" r:id="rId49"/>
    <hyperlink ref="C335" r:id="rId50"/>
    <hyperlink ref="C354" r:id="rId51"/>
    <hyperlink ref="C356" r:id="rId52"/>
    <hyperlink ref="C358" r:id="rId53"/>
    <hyperlink ref="C374" r:id="rId54"/>
    <hyperlink ref="C377" r:id="rId55"/>
    <hyperlink ref="C379" r:id="rId56"/>
    <hyperlink ref="C381" r:id="rId57"/>
    <hyperlink ref="C397" r:id="rId58"/>
    <hyperlink ref="C402" r:id="rId59"/>
    <hyperlink ref="C404" r:id="rId60"/>
    <hyperlink ref="C420" r:id="rId61"/>
    <hyperlink ref="C425" r:id="rId62"/>
    <hyperlink ref="C427" r:id="rId63"/>
    <hyperlink ref="C443" r:id="rId64"/>
    <hyperlink ref="C446" r:id="rId65"/>
    <hyperlink ref="C448" r:id="rId66"/>
    <hyperlink ref="C450" r:id="rId67"/>
    <hyperlink ref="C466" r:id="rId68"/>
    <hyperlink ref="C469" r:id="rId69"/>
    <hyperlink ref="C471" r:id="rId70"/>
    <hyperlink ref="C473" r:id="rId71"/>
    <hyperlink ref="C492" r:id="rId72"/>
    <hyperlink ref="C494" r:id="rId73"/>
    <hyperlink ref="C496" r:id="rId74"/>
    <hyperlink ref="C512" r:id="rId75"/>
    <hyperlink ref="C515" r:id="rId76"/>
    <hyperlink ref="C517" r:id="rId77"/>
    <hyperlink ref="C519" r:id="rId78"/>
    <hyperlink ref="C540" r:id="rId79"/>
    <hyperlink ref="C542" r:id="rId80"/>
    <hyperlink ref="C558" r:id="rId81"/>
    <hyperlink ref="C561" r:id="rId82"/>
    <hyperlink ref="C563" r:id="rId83"/>
    <hyperlink ref="C565" r:id="rId84"/>
    <hyperlink ref="C584" r:id="rId85"/>
    <hyperlink ref="C586" r:id="rId86"/>
    <hyperlink ref="C588" r:id="rId87"/>
    <hyperlink ref="C604" r:id="rId88"/>
    <hyperlink ref="C607" r:id="rId89"/>
    <hyperlink ref="C609" r:id="rId90"/>
    <hyperlink ref="C611" r:id="rId91"/>
    <hyperlink ref="C627" r:id="rId92"/>
    <hyperlink ref="C630" r:id="rId93"/>
    <hyperlink ref="C632" r:id="rId94"/>
    <hyperlink ref="C634" r:id="rId95"/>
    <hyperlink ref="C650" r:id="rId96"/>
    <hyperlink ref="C653" r:id="rId97"/>
    <hyperlink ref="C655" r:id="rId98"/>
    <hyperlink ref="C657" r:id="rId99"/>
    <hyperlink ref="C673" r:id="rId100"/>
    <hyperlink ref="C678" r:id="rId101"/>
    <hyperlink ref="C680" r:id="rId10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73"/>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2" width="32.7109375" style="1" customWidth="1"/>
    <col min="3" max="3" width="70.7109375" style="1" customWidth="1"/>
    <col min="4" max="4" width="32.7109375" style="1" customWidth="1"/>
    <col min="5" max="5" width="100.7109375" style="1" customWidth="1"/>
  </cols>
  <sheetData>
    <row r="1" spans="1:5" ht="42" customHeight="1">
      <c r="A1" s="2" t="s">
        <v>17</v>
      </c>
      <c r="B1" s="2" t="s">
        <v>523</v>
      </c>
      <c r="C1" s="2" t="s">
        <v>524</v>
      </c>
      <c r="D1" s="2" t="s">
        <v>525</v>
      </c>
      <c r="E1" s="2" t="s">
        <v>526</v>
      </c>
    </row>
    <row r="2" spans="1:5" ht="100" customHeight="1">
      <c r="A2" s="1" t="s">
        <v>76</v>
      </c>
      <c r="B2" s="1" t="s">
        <v>527</v>
      </c>
      <c r="C2" s="3" t="s">
        <v>81</v>
      </c>
      <c r="D2" s="1" t="s">
        <v>9</v>
      </c>
      <c r="E2" s="1" t="s">
        <v>258</v>
      </c>
    </row>
    <row r="3" spans="1:5" ht="100" customHeight="1">
      <c r="A3" s="1" t="s">
        <v>84</v>
      </c>
      <c r="B3" s="1" t="s">
        <v>527</v>
      </c>
      <c r="C3" s="3" t="s">
        <v>90</v>
      </c>
      <c r="D3" s="1" t="s">
        <v>9</v>
      </c>
      <c r="E3" s="1" t="s">
        <v>258</v>
      </c>
    </row>
    <row r="4" spans="1:5" ht="100" customHeight="1">
      <c r="A4" s="1" t="s">
        <v>84</v>
      </c>
      <c r="B4" s="1" t="s">
        <v>528</v>
      </c>
      <c r="C4" s="3" t="s">
        <v>90</v>
      </c>
      <c r="D4" s="1" t="s">
        <v>9</v>
      </c>
      <c r="E4" s="1" t="s">
        <v>253</v>
      </c>
    </row>
    <row r="5" spans="1:5" ht="100" customHeight="1">
      <c r="A5" s="1" t="s">
        <v>84</v>
      </c>
      <c r="B5" s="1" t="s">
        <v>529</v>
      </c>
      <c r="C5" s="3" t="s">
        <v>90</v>
      </c>
      <c r="D5" s="1" t="s">
        <v>9</v>
      </c>
      <c r="E5" s="1" t="s">
        <v>253</v>
      </c>
    </row>
    <row r="6" spans="1:5" ht="100" customHeight="1">
      <c r="A6" s="1" t="s">
        <v>91</v>
      </c>
      <c r="B6" s="1" t="s">
        <v>527</v>
      </c>
      <c r="C6" s="3" t="s">
        <v>96</v>
      </c>
      <c r="D6" s="1" t="s">
        <v>9</v>
      </c>
      <c r="E6" s="1" t="s">
        <v>296</v>
      </c>
    </row>
    <row r="7" spans="1:5" ht="100" customHeight="1">
      <c r="A7" s="1" t="s">
        <v>91</v>
      </c>
      <c r="B7" s="1" t="s">
        <v>528</v>
      </c>
      <c r="C7" s="3" t="s">
        <v>96</v>
      </c>
      <c r="D7" s="1" t="s">
        <v>9</v>
      </c>
      <c r="E7" s="1" t="s">
        <v>253</v>
      </c>
    </row>
    <row r="8" spans="1:5" ht="100" customHeight="1">
      <c r="A8" s="1" t="s">
        <v>91</v>
      </c>
      <c r="B8" s="1" t="s">
        <v>529</v>
      </c>
      <c r="C8" s="3" t="s">
        <v>96</v>
      </c>
      <c r="D8" s="1" t="s">
        <v>9</v>
      </c>
      <c r="E8" s="1" t="s">
        <v>253</v>
      </c>
    </row>
    <row r="9" spans="1:5" ht="100" customHeight="1">
      <c r="A9" s="1" t="s">
        <v>97</v>
      </c>
      <c r="B9" s="1" t="s">
        <v>527</v>
      </c>
      <c r="C9" s="3" t="s">
        <v>103</v>
      </c>
      <c r="D9" s="1" t="s">
        <v>9</v>
      </c>
      <c r="E9" s="1" t="s">
        <v>258</v>
      </c>
    </row>
    <row r="10" spans="1:5" ht="100" customHeight="1">
      <c r="A10" s="1" t="s">
        <v>104</v>
      </c>
      <c r="B10" s="1" t="s">
        <v>527</v>
      </c>
      <c r="C10" s="3" t="s">
        <v>109</v>
      </c>
      <c r="D10" s="1" t="s">
        <v>9</v>
      </c>
      <c r="E10" s="1" t="s">
        <v>312</v>
      </c>
    </row>
    <row r="11" spans="1:5" ht="100" customHeight="1">
      <c r="A11" s="1" t="s">
        <v>104</v>
      </c>
      <c r="B11" s="1" t="s">
        <v>528</v>
      </c>
      <c r="C11" s="3" t="s">
        <v>109</v>
      </c>
      <c r="D11" s="1" t="s">
        <v>9</v>
      </c>
      <c r="E11" s="1" t="s">
        <v>253</v>
      </c>
    </row>
    <row r="12" spans="1:5" ht="100" customHeight="1">
      <c r="A12" s="1" t="s">
        <v>104</v>
      </c>
      <c r="B12" s="1" t="s">
        <v>529</v>
      </c>
      <c r="C12" s="3" t="s">
        <v>109</v>
      </c>
      <c r="D12" s="1" t="s">
        <v>9</v>
      </c>
      <c r="E12" s="1" t="s">
        <v>253</v>
      </c>
    </row>
    <row r="13" spans="1:5" ht="100" customHeight="1">
      <c r="A13" s="1" t="s">
        <v>110</v>
      </c>
      <c r="B13" s="1" t="s">
        <v>527</v>
      </c>
      <c r="C13" s="3" t="s">
        <v>116</v>
      </c>
      <c r="D13" s="1" t="s">
        <v>9</v>
      </c>
      <c r="E13" s="1" t="s">
        <v>258</v>
      </c>
    </row>
    <row r="14" spans="1:5" ht="100" customHeight="1">
      <c r="A14" s="1" t="s">
        <v>110</v>
      </c>
      <c r="B14" s="1" t="s">
        <v>528</v>
      </c>
      <c r="C14" s="3" t="s">
        <v>116</v>
      </c>
      <c r="D14" s="1" t="s">
        <v>9</v>
      </c>
      <c r="E14" s="1" t="s">
        <v>253</v>
      </c>
    </row>
    <row r="15" spans="1:5" ht="100" customHeight="1">
      <c r="A15" s="1" t="s">
        <v>110</v>
      </c>
      <c r="B15" s="1" t="s">
        <v>529</v>
      </c>
      <c r="C15" s="3" t="s">
        <v>116</v>
      </c>
      <c r="D15" s="1" t="s">
        <v>9</v>
      </c>
      <c r="E15" s="1" t="s">
        <v>253</v>
      </c>
    </row>
    <row r="16" spans="1:5" ht="100" customHeight="1">
      <c r="A16" s="1" t="s">
        <v>117</v>
      </c>
      <c r="B16" s="1" t="s">
        <v>527</v>
      </c>
      <c r="C16" s="3" t="s">
        <v>122</v>
      </c>
      <c r="D16" s="1" t="s">
        <v>9</v>
      </c>
      <c r="E16" s="1" t="s">
        <v>331</v>
      </c>
    </row>
    <row r="17" spans="1:5" ht="100" customHeight="1">
      <c r="A17" s="1" t="s">
        <v>31</v>
      </c>
      <c r="B17" s="1" t="s">
        <v>527</v>
      </c>
      <c r="C17" s="3" t="s">
        <v>39</v>
      </c>
      <c r="D17" s="1" t="s">
        <v>9</v>
      </c>
      <c r="E17" s="1" t="s">
        <v>342</v>
      </c>
    </row>
    <row r="18" spans="1:5" ht="100" customHeight="1">
      <c r="A18" s="1" t="s">
        <v>31</v>
      </c>
      <c r="B18" s="1" t="s">
        <v>528</v>
      </c>
      <c r="C18" s="3" t="s">
        <v>41</v>
      </c>
      <c r="D18" s="1" t="s">
        <v>9</v>
      </c>
      <c r="E18" s="1" t="s">
        <v>339</v>
      </c>
    </row>
    <row r="19" spans="1:5" ht="100" customHeight="1">
      <c r="A19" s="1" t="s">
        <v>31</v>
      </c>
      <c r="B19" s="1" t="s">
        <v>529</v>
      </c>
      <c r="C19" s="3" t="s">
        <v>41</v>
      </c>
      <c r="D19" s="1" t="s">
        <v>9</v>
      </c>
      <c r="E19" s="1" t="s">
        <v>40</v>
      </c>
    </row>
    <row r="20" spans="1:5" ht="100" customHeight="1">
      <c r="A20" s="1" t="s">
        <v>43</v>
      </c>
      <c r="B20" s="1" t="s">
        <v>527</v>
      </c>
      <c r="C20" s="3" t="s">
        <v>50</v>
      </c>
      <c r="D20" s="1" t="s">
        <v>9</v>
      </c>
      <c r="E20" s="1" t="s">
        <v>350</v>
      </c>
    </row>
    <row r="21" spans="1:5" ht="100" customHeight="1">
      <c r="A21" s="1" t="s">
        <v>43</v>
      </c>
      <c r="B21" s="1" t="s">
        <v>528</v>
      </c>
      <c r="C21" s="3" t="s">
        <v>50</v>
      </c>
      <c r="D21" s="1" t="s">
        <v>9</v>
      </c>
      <c r="E21" s="1" t="s">
        <v>339</v>
      </c>
    </row>
    <row r="22" spans="1:5" ht="100" customHeight="1">
      <c r="A22" s="1" t="s">
        <v>43</v>
      </c>
      <c r="B22" s="1" t="s">
        <v>529</v>
      </c>
      <c r="C22" s="3" t="s">
        <v>50</v>
      </c>
      <c r="D22" s="1" t="s">
        <v>9</v>
      </c>
      <c r="E22" s="1" t="s">
        <v>51</v>
      </c>
    </row>
    <row r="23" spans="1:5" ht="100" customHeight="1">
      <c r="A23" s="1" t="s">
        <v>123</v>
      </c>
      <c r="B23" s="1" t="s">
        <v>527</v>
      </c>
      <c r="C23" s="3" t="s">
        <v>128</v>
      </c>
      <c r="D23" s="1" t="s">
        <v>9</v>
      </c>
      <c r="E23" s="1" t="s">
        <v>359</v>
      </c>
    </row>
    <row r="24" spans="1:5" ht="100" customHeight="1">
      <c r="A24" s="1" t="s">
        <v>129</v>
      </c>
      <c r="B24" s="1" t="s">
        <v>527</v>
      </c>
      <c r="C24" s="3" t="s">
        <v>136</v>
      </c>
      <c r="D24" s="1" t="s">
        <v>9</v>
      </c>
      <c r="E24" s="1" t="s">
        <v>368</v>
      </c>
    </row>
    <row r="25" spans="1:5" ht="100" customHeight="1">
      <c r="A25" s="1" t="s">
        <v>129</v>
      </c>
      <c r="B25" s="1" t="s">
        <v>528</v>
      </c>
      <c r="C25" s="3" t="s">
        <v>136</v>
      </c>
      <c r="D25" s="1" t="s">
        <v>9</v>
      </c>
      <c r="E25" s="1" t="s">
        <v>253</v>
      </c>
    </row>
    <row r="26" spans="1:5" ht="100" customHeight="1">
      <c r="A26" s="1" t="s">
        <v>129</v>
      </c>
      <c r="B26" s="1" t="s">
        <v>529</v>
      </c>
      <c r="C26" s="3" t="s">
        <v>136</v>
      </c>
      <c r="D26" s="1" t="s">
        <v>9</v>
      </c>
      <c r="E26" s="1" t="s">
        <v>253</v>
      </c>
    </row>
    <row r="27" spans="1:5" ht="100" customHeight="1">
      <c r="A27" s="1" t="s">
        <v>138</v>
      </c>
      <c r="B27" s="1" t="s">
        <v>527</v>
      </c>
      <c r="C27" s="3" t="s">
        <v>144</v>
      </c>
      <c r="D27" s="1" t="s">
        <v>9</v>
      </c>
      <c r="E27" s="1" t="s">
        <v>378</v>
      </c>
    </row>
    <row r="28" spans="1:5" ht="100" customHeight="1">
      <c r="A28" s="1" t="s">
        <v>138</v>
      </c>
      <c r="B28" s="1" t="s">
        <v>528</v>
      </c>
      <c r="C28" s="3" t="s">
        <v>144</v>
      </c>
      <c r="D28" s="1" t="s">
        <v>9</v>
      </c>
      <c r="E28" s="1" t="s">
        <v>253</v>
      </c>
    </row>
    <row r="29" spans="1:5" ht="100" customHeight="1">
      <c r="A29" s="1" t="s">
        <v>138</v>
      </c>
      <c r="B29" s="1" t="s">
        <v>529</v>
      </c>
      <c r="C29" s="3" t="s">
        <v>144</v>
      </c>
      <c r="D29" s="1" t="s">
        <v>9</v>
      </c>
      <c r="E29" s="1" t="s">
        <v>253</v>
      </c>
    </row>
    <row r="30" spans="1:5" ht="100" customHeight="1">
      <c r="A30" s="1" t="s">
        <v>145</v>
      </c>
      <c r="B30" s="1" t="s">
        <v>527</v>
      </c>
      <c r="C30" s="3" t="s">
        <v>151</v>
      </c>
      <c r="D30" s="1" t="s">
        <v>9</v>
      </c>
      <c r="E30" s="1" t="s">
        <v>258</v>
      </c>
    </row>
    <row r="31" spans="1:5" ht="100" customHeight="1">
      <c r="A31" s="1" t="s">
        <v>145</v>
      </c>
      <c r="B31" s="1" t="s">
        <v>528</v>
      </c>
      <c r="C31" s="3" t="s">
        <v>152</v>
      </c>
      <c r="D31" s="1" t="s">
        <v>9</v>
      </c>
      <c r="E31" s="1" t="s">
        <v>253</v>
      </c>
    </row>
    <row r="32" spans="1:5" ht="100" customHeight="1">
      <c r="A32" s="1" t="s">
        <v>145</v>
      </c>
      <c r="B32" s="1" t="s">
        <v>529</v>
      </c>
      <c r="C32" s="3" t="s">
        <v>152</v>
      </c>
      <c r="D32" s="1" t="s">
        <v>9</v>
      </c>
      <c r="E32" s="1" t="s">
        <v>253</v>
      </c>
    </row>
    <row r="33" spans="1:5" ht="100" customHeight="1">
      <c r="A33" s="1" t="s">
        <v>153</v>
      </c>
      <c r="B33" s="1" t="s">
        <v>527</v>
      </c>
      <c r="C33" s="3" t="s">
        <v>156</v>
      </c>
      <c r="D33" s="1" t="s">
        <v>9</v>
      </c>
      <c r="E33" s="1" t="s">
        <v>393</v>
      </c>
    </row>
    <row r="34" spans="1:5" ht="100" customHeight="1">
      <c r="A34" s="1" t="s">
        <v>157</v>
      </c>
      <c r="B34" s="1" t="s">
        <v>527</v>
      </c>
      <c r="C34" s="3" t="s">
        <v>161</v>
      </c>
      <c r="D34" s="1" t="s">
        <v>9</v>
      </c>
      <c r="E34" s="1" t="s">
        <v>258</v>
      </c>
    </row>
    <row r="35" spans="1:5" ht="100" customHeight="1">
      <c r="A35" s="1" t="s">
        <v>157</v>
      </c>
      <c r="B35" s="1" t="s">
        <v>528</v>
      </c>
      <c r="C35" s="3" t="s">
        <v>162</v>
      </c>
      <c r="D35" s="1" t="s">
        <v>9</v>
      </c>
      <c r="E35" s="1" t="s">
        <v>253</v>
      </c>
    </row>
    <row r="36" spans="1:5" ht="100" customHeight="1">
      <c r="A36" s="1" t="s">
        <v>157</v>
      </c>
      <c r="B36" s="1" t="s">
        <v>529</v>
      </c>
      <c r="C36" s="3" t="s">
        <v>162</v>
      </c>
      <c r="D36" s="1" t="s">
        <v>9</v>
      </c>
      <c r="E36" s="1" t="s">
        <v>253</v>
      </c>
    </row>
    <row r="37" spans="1:5" ht="100" customHeight="1">
      <c r="A37" s="1" t="s">
        <v>163</v>
      </c>
      <c r="B37" s="1" t="s">
        <v>527</v>
      </c>
      <c r="C37" s="3" t="s">
        <v>167</v>
      </c>
      <c r="D37" s="1" t="s">
        <v>9</v>
      </c>
      <c r="E37" s="1" t="s">
        <v>258</v>
      </c>
    </row>
    <row r="38" spans="1:5" ht="100" customHeight="1">
      <c r="A38" s="1" t="s">
        <v>168</v>
      </c>
      <c r="B38" s="1" t="s">
        <v>527</v>
      </c>
      <c r="C38" s="3" t="s">
        <v>172</v>
      </c>
      <c r="D38" s="1" t="s">
        <v>9</v>
      </c>
      <c r="E38" s="1" t="s">
        <v>258</v>
      </c>
    </row>
    <row r="39" spans="1:5" ht="100" customHeight="1">
      <c r="A39" s="1" t="s">
        <v>168</v>
      </c>
      <c r="B39" s="1" t="s">
        <v>528</v>
      </c>
      <c r="C39" s="3" t="s">
        <v>173</v>
      </c>
      <c r="D39" s="1" t="s">
        <v>9</v>
      </c>
      <c r="E39" s="1" t="s">
        <v>253</v>
      </c>
    </row>
    <row r="40" spans="1:5" ht="100" customHeight="1">
      <c r="A40" s="1" t="s">
        <v>168</v>
      </c>
      <c r="B40" s="1" t="s">
        <v>529</v>
      </c>
      <c r="C40" s="3" t="s">
        <v>173</v>
      </c>
      <c r="D40" s="1" t="s">
        <v>9</v>
      </c>
      <c r="E40" s="1" t="s">
        <v>253</v>
      </c>
    </row>
    <row r="41" spans="1:5" ht="100" customHeight="1">
      <c r="A41" s="1" t="s">
        <v>174</v>
      </c>
      <c r="B41" s="1" t="s">
        <v>527</v>
      </c>
      <c r="C41" s="3" t="s">
        <v>179</v>
      </c>
      <c r="D41" s="1" t="s">
        <v>9</v>
      </c>
      <c r="E41" s="1" t="s">
        <v>422</v>
      </c>
    </row>
    <row r="42" spans="1:5" ht="100" customHeight="1">
      <c r="A42" s="1" t="s">
        <v>174</v>
      </c>
      <c r="B42" s="1" t="s">
        <v>528</v>
      </c>
      <c r="C42" s="3" t="s">
        <v>179</v>
      </c>
      <c r="D42" s="1" t="s">
        <v>9</v>
      </c>
      <c r="E42" s="1" t="s">
        <v>253</v>
      </c>
    </row>
    <row r="43" spans="1:5" ht="100" customHeight="1">
      <c r="A43" s="1" t="s">
        <v>174</v>
      </c>
      <c r="B43" s="1" t="s">
        <v>529</v>
      </c>
      <c r="C43" s="3" t="s">
        <v>179</v>
      </c>
      <c r="D43" s="1" t="s">
        <v>9</v>
      </c>
      <c r="E43" s="1" t="s">
        <v>253</v>
      </c>
    </row>
    <row r="44" spans="1:5" ht="100" customHeight="1">
      <c r="A44" s="1" t="s">
        <v>180</v>
      </c>
      <c r="B44" s="1" t="s">
        <v>527</v>
      </c>
      <c r="C44" s="3" t="s">
        <v>185</v>
      </c>
      <c r="D44" s="1" t="s">
        <v>9</v>
      </c>
      <c r="E44" s="1" t="s">
        <v>430</v>
      </c>
    </row>
    <row r="45" spans="1:5" ht="100" customHeight="1">
      <c r="A45" s="1" t="s">
        <v>180</v>
      </c>
      <c r="B45" s="1" t="s">
        <v>528</v>
      </c>
      <c r="C45" s="3" t="s">
        <v>185</v>
      </c>
      <c r="D45" s="1" t="s">
        <v>9</v>
      </c>
      <c r="E45" s="1" t="s">
        <v>253</v>
      </c>
    </row>
    <row r="46" spans="1:5" ht="100" customHeight="1">
      <c r="A46" s="1" t="s">
        <v>180</v>
      </c>
      <c r="B46" s="1" t="s">
        <v>529</v>
      </c>
      <c r="C46" s="3" t="s">
        <v>185</v>
      </c>
      <c r="D46" s="1" t="s">
        <v>9</v>
      </c>
      <c r="E46" s="1" t="s">
        <v>253</v>
      </c>
    </row>
    <row r="47" spans="1:5" ht="100" customHeight="1">
      <c r="A47" s="1" t="s">
        <v>186</v>
      </c>
      <c r="B47" s="1" t="s">
        <v>527</v>
      </c>
      <c r="C47" s="3" t="s">
        <v>190</v>
      </c>
      <c r="D47" s="1" t="s">
        <v>9</v>
      </c>
      <c r="E47" s="1" t="s">
        <v>438</v>
      </c>
    </row>
    <row r="48" spans="1:5" ht="100" customHeight="1">
      <c r="A48" s="1" t="s">
        <v>186</v>
      </c>
      <c r="B48" s="1" t="s">
        <v>528</v>
      </c>
      <c r="C48" s="3" t="s">
        <v>191</v>
      </c>
      <c r="D48" s="1" t="s">
        <v>9</v>
      </c>
      <c r="E48" s="1" t="s">
        <v>253</v>
      </c>
    </row>
    <row r="49" spans="1:5" ht="100" customHeight="1">
      <c r="A49" s="1" t="s">
        <v>186</v>
      </c>
      <c r="B49" s="1" t="s">
        <v>529</v>
      </c>
      <c r="C49" s="3" t="s">
        <v>191</v>
      </c>
      <c r="D49" s="1" t="s">
        <v>9</v>
      </c>
      <c r="E49" s="1" t="s">
        <v>253</v>
      </c>
    </row>
    <row r="50" spans="1:5" ht="100" customHeight="1">
      <c r="A50" s="1" t="s">
        <v>192</v>
      </c>
      <c r="B50" s="1" t="s">
        <v>527</v>
      </c>
      <c r="C50" s="3" t="s">
        <v>196</v>
      </c>
      <c r="D50" s="1" t="s">
        <v>9</v>
      </c>
      <c r="E50" s="1" t="s">
        <v>446</v>
      </c>
    </row>
    <row r="51" spans="1:5" ht="100" customHeight="1">
      <c r="A51" s="1" t="s">
        <v>192</v>
      </c>
      <c r="B51" s="1" t="s">
        <v>528</v>
      </c>
      <c r="C51" s="3" t="s">
        <v>197</v>
      </c>
      <c r="D51" s="1" t="s">
        <v>9</v>
      </c>
      <c r="E51" s="1" t="s">
        <v>253</v>
      </c>
    </row>
    <row r="52" spans="1:5" ht="100" customHeight="1">
      <c r="A52" s="1" t="s">
        <v>192</v>
      </c>
      <c r="B52" s="1" t="s">
        <v>529</v>
      </c>
      <c r="C52" s="3" t="s">
        <v>197</v>
      </c>
      <c r="D52" s="1" t="s">
        <v>9</v>
      </c>
      <c r="E52" s="1" t="s">
        <v>253</v>
      </c>
    </row>
    <row r="53" spans="1:5" ht="100" customHeight="1">
      <c r="A53" s="1" t="s">
        <v>198</v>
      </c>
      <c r="B53" s="1" t="s">
        <v>527</v>
      </c>
      <c r="C53" s="3" t="s">
        <v>202</v>
      </c>
      <c r="D53" s="1" t="s">
        <v>9</v>
      </c>
      <c r="E53" s="1" t="s">
        <v>454</v>
      </c>
    </row>
    <row r="54" spans="1:5" ht="100" customHeight="1">
      <c r="A54" s="1" t="s">
        <v>203</v>
      </c>
      <c r="B54" s="1" t="s">
        <v>527</v>
      </c>
      <c r="C54" s="3" t="s">
        <v>208</v>
      </c>
      <c r="D54" s="1" t="s">
        <v>9</v>
      </c>
      <c r="E54" s="1" t="s">
        <v>462</v>
      </c>
    </row>
    <row r="55" spans="1:5" ht="100" customHeight="1">
      <c r="A55" s="1" t="s">
        <v>203</v>
      </c>
      <c r="B55" s="1" t="s">
        <v>528</v>
      </c>
      <c r="C55" s="3" t="s">
        <v>208</v>
      </c>
      <c r="D55" s="1" t="s">
        <v>9</v>
      </c>
      <c r="E55" s="1" t="s">
        <v>253</v>
      </c>
    </row>
    <row r="56" spans="1:5" ht="100" customHeight="1">
      <c r="A56" s="1" t="s">
        <v>203</v>
      </c>
      <c r="B56" s="1" t="s">
        <v>529</v>
      </c>
      <c r="C56" s="3" t="s">
        <v>208</v>
      </c>
      <c r="D56" s="1" t="s">
        <v>9</v>
      </c>
      <c r="E56" s="1" t="s">
        <v>253</v>
      </c>
    </row>
    <row r="57" spans="1:5" ht="100" customHeight="1">
      <c r="A57" s="1" t="s">
        <v>209</v>
      </c>
      <c r="B57" s="1" t="s">
        <v>527</v>
      </c>
      <c r="C57" s="3" t="s">
        <v>213</v>
      </c>
      <c r="D57" s="1" t="s">
        <v>9</v>
      </c>
      <c r="E57" s="1" t="s">
        <v>470</v>
      </c>
    </row>
    <row r="58" spans="1:5" ht="100" customHeight="1">
      <c r="A58" s="1" t="s">
        <v>214</v>
      </c>
      <c r="B58" s="1" t="s">
        <v>527</v>
      </c>
      <c r="C58" s="3" t="s">
        <v>219</v>
      </c>
      <c r="D58" s="1" t="s">
        <v>9</v>
      </c>
      <c r="E58" s="1" t="s">
        <v>479</v>
      </c>
    </row>
    <row r="59" spans="1:5" ht="100" customHeight="1">
      <c r="A59" s="1" t="s">
        <v>214</v>
      </c>
      <c r="B59" s="1" t="s">
        <v>528</v>
      </c>
      <c r="C59" s="3" t="s">
        <v>219</v>
      </c>
      <c r="D59" s="1" t="s">
        <v>9</v>
      </c>
      <c r="E59" s="1" t="s">
        <v>253</v>
      </c>
    </row>
    <row r="60" spans="1:5" ht="100" customHeight="1">
      <c r="A60" s="1" t="s">
        <v>214</v>
      </c>
      <c r="B60" s="1" t="s">
        <v>529</v>
      </c>
      <c r="C60" s="3" t="s">
        <v>219</v>
      </c>
      <c r="D60" s="1" t="s">
        <v>9</v>
      </c>
      <c r="E60" s="1" t="s">
        <v>253</v>
      </c>
    </row>
    <row r="61" spans="1:5" ht="100" customHeight="1">
      <c r="A61" s="1" t="s">
        <v>220</v>
      </c>
      <c r="B61" s="1" t="s">
        <v>527</v>
      </c>
      <c r="C61" s="3" t="s">
        <v>223</v>
      </c>
      <c r="D61" s="1" t="s">
        <v>9</v>
      </c>
      <c r="E61" s="1" t="s">
        <v>487</v>
      </c>
    </row>
    <row r="62" spans="1:5" ht="100" customHeight="1">
      <c r="A62" s="1" t="s">
        <v>224</v>
      </c>
      <c r="B62" s="1" t="s">
        <v>527</v>
      </c>
      <c r="C62" s="3" t="s">
        <v>229</v>
      </c>
      <c r="D62" s="1" t="s">
        <v>9</v>
      </c>
      <c r="E62" s="1" t="s">
        <v>495</v>
      </c>
    </row>
    <row r="63" spans="1:5" ht="100" customHeight="1">
      <c r="A63" s="1" t="s">
        <v>224</v>
      </c>
      <c r="B63" s="1" t="s">
        <v>528</v>
      </c>
      <c r="C63" s="3" t="s">
        <v>229</v>
      </c>
      <c r="D63" s="1" t="s">
        <v>9</v>
      </c>
      <c r="E63" s="1" t="s">
        <v>253</v>
      </c>
    </row>
    <row r="64" spans="1:5" ht="100" customHeight="1">
      <c r="A64" s="1" t="s">
        <v>224</v>
      </c>
      <c r="B64" s="1" t="s">
        <v>529</v>
      </c>
      <c r="C64" s="3" t="s">
        <v>229</v>
      </c>
      <c r="D64" s="1" t="s">
        <v>9</v>
      </c>
      <c r="E64" s="1" t="s">
        <v>253</v>
      </c>
    </row>
    <row r="65" spans="1:5" ht="100" customHeight="1">
      <c r="A65" s="1" t="s">
        <v>52</v>
      </c>
      <c r="B65" s="1" t="s">
        <v>527</v>
      </c>
      <c r="C65" s="3" t="s">
        <v>58</v>
      </c>
      <c r="D65" s="1" t="s">
        <v>9</v>
      </c>
      <c r="E65" s="1" t="s">
        <v>503</v>
      </c>
    </row>
    <row r="66" spans="1:5" ht="100" customHeight="1">
      <c r="A66" s="1" t="s">
        <v>52</v>
      </c>
      <c r="B66" s="1" t="s">
        <v>528</v>
      </c>
      <c r="C66" s="3" t="s">
        <v>60</v>
      </c>
      <c r="D66" s="1" t="s">
        <v>9</v>
      </c>
      <c r="E66" s="1" t="s">
        <v>339</v>
      </c>
    </row>
    <row r="67" spans="1:5" ht="100" customHeight="1">
      <c r="A67" s="1" t="s">
        <v>52</v>
      </c>
      <c r="B67" s="1" t="s">
        <v>529</v>
      </c>
      <c r="C67" s="3" t="s">
        <v>60</v>
      </c>
      <c r="D67" s="1" t="s">
        <v>9</v>
      </c>
      <c r="E67" s="1" t="s">
        <v>59</v>
      </c>
    </row>
    <row r="68" spans="1:5" ht="100" customHeight="1">
      <c r="A68" s="1" t="s">
        <v>61</v>
      </c>
      <c r="B68" s="1" t="s">
        <v>527</v>
      </c>
      <c r="C68" s="3" t="s">
        <v>66</v>
      </c>
      <c r="D68" s="1" t="s">
        <v>9</v>
      </c>
      <c r="E68" s="1" t="s">
        <v>511</v>
      </c>
    </row>
    <row r="69" spans="1:5" ht="100" customHeight="1">
      <c r="A69" s="1" t="s">
        <v>61</v>
      </c>
      <c r="B69" s="1" t="s">
        <v>528</v>
      </c>
      <c r="C69" s="3" t="s">
        <v>66</v>
      </c>
      <c r="D69" s="1" t="s">
        <v>9</v>
      </c>
      <c r="E69" s="1" t="s">
        <v>339</v>
      </c>
    </row>
    <row r="70" spans="1:5" ht="100" customHeight="1">
      <c r="A70" s="1" t="s">
        <v>61</v>
      </c>
      <c r="B70" s="1" t="s">
        <v>529</v>
      </c>
      <c r="C70" s="3" t="s">
        <v>66</v>
      </c>
      <c r="D70" s="1" t="s">
        <v>9</v>
      </c>
      <c r="E70" s="1" t="s">
        <v>67</v>
      </c>
    </row>
    <row r="71" spans="1:5" ht="100" customHeight="1">
      <c r="A71" s="1" t="s">
        <v>68</v>
      </c>
      <c r="B71" s="1" t="s">
        <v>527</v>
      </c>
      <c r="C71" s="3" t="s">
        <v>73</v>
      </c>
      <c r="D71" s="1" t="s">
        <v>9</v>
      </c>
      <c r="E71" s="1" t="s">
        <v>519</v>
      </c>
    </row>
    <row r="72" spans="1:5" ht="100" customHeight="1">
      <c r="A72" s="1" t="s">
        <v>68</v>
      </c>
      <c r="B72" s="1" t="s">
        <v>528</v>
      </c>
      <c r="C72" s="3" t="s">
        <v>75</v>
      </c>
      <c r="D72" s="1" t="s">
        <v>9</v>
      </c>
      <c r="E72" s="1" t="s">
        <v>339</v>
      </c>
    </row>
    <row r="73" spans="1:5" ht="100" customHeight="1">
      <c r="A73" s="1" t="s">
        <v>68</v>
      </c>
      <c r="B73" s="1" t="s">
        <v>529</v>
      </c>
      <c r="C73" s="3" t="s">
        <v>75</v>
      </c>
      <c r="D73" s="1" t="s">
        <v>9</v>
      </c>
      <c r="E73" s="1" t="s">
        <v>74</v>
      </c>
    </row>
  </sheetData>
  <autoFilter ref="A1:E73"/>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2.7109375" style="1" customWidth="1"/>
    <col min="2" max="2" width="90.7109375" style="1" customWidth="1"/>
    <col min="3" max="3" width="70.7109375" style="1" customWidth="1"/>
  </cols>
  <sheetData>
    <row r="1" spans="1:3" ht="42" customHeight="1">
      <c r="A1" s="2" t="s">
        <v>530</v>
      </c>
      <c r="B1" s="2" t="s">
        <v>531</v>
      </c>
      <c r="C1" s="2" t="s">
        <v>532</v>
      </c>
    </row>
    <row r="2" spans="1:3" ht="100" customHeight="1">
      <c r="A2" s="1" t="s">
        <v>533</v>
      </c>
      <c r="B2" s="1" t="s">
        <v>534</v>
      </c>
      <c r="C2" s="3" t="s">
        <v>535</v>
      </c>
    </row>
    <row r="3" spans="1:3" ht="100" customHeight="1">
      <c r="A3" s="1" t="s">
        <v>536</v>
      </c>
      <c r="B3" s="1" t="s">
        <v>537</v>
      </c>
      <c r="C3" s="3" t="s">
        <v>538</v>
      </c>
    </row>
    <row r="4" spans="1:3" ht="100" customHeight="1">
      <c r="A4" s="1" t="s">
        <v>539</v>
      </c>
      <c r="B4" s="1" t="s">
        <v>540</v>
      </c>
      <c r="C4" s="3" t="s">
        <v>541</v>
      </c>
    </row>
    <row r="5" spans="1:3" ht="100" customHeight="1">
      <c r="A5" s="1" t="s">
        <v>542</v>
      </c>
      <c r="B5" s="1" t="s">
        <v>543</v>
      </c>
      <c r="C5" s="3" t="s">
        <v>544</v>
      </c>
    </row>
  </sheetData>
  <autoFilter ref="A1:C5"/>
  <hyperlinks>
    <hyperlink ref="C2" r:id="rId1"/>
    <hyperlink ref="C3" r:id="rId2"/>
    <hyperlink ref="C4" r:id="rId3"/>
    <hyperlink ref="C5" r:id="rId4"/>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3"/>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30.7109375" style="1" customWidth="1"/>
    <col min="2" max="2" width="115.7109375" style="1" customWidth="1"/>
  </cols>
  <sheetData>
    <row r="1" spans="1:2" ht="42" customHeight="1">
      <c r="A1" s="2" t="s">
        <v>545</v>
      </c>
      <c r="B1" s="2" t="s">
        <v>546</v>
      </c>
    </row>
    <row r="2" spans="1:2" ht="100" customHeight="1">
      <c r="A2" s="1" t="s">
        <v>230</v>
      </c>
      <c r="B2" s="1" t="s">
        <v>547</v>
      </c>
    </row>
    <row r="3" spans="1:2" ht="100" customHeight="1">
      <c r="A3" s="1" t="s">
        <v>548</v>
      </c>
      <c r="B3" s="1" t="s">
        <v>549</v>
      </c>
    </row>
    <row r="4" spans="1:2" ht="100" customHeight="1">
      <c r="A4" s="1" t="s">
        <v>22</v>
      </c>
      <c r="B4" s="1" t="s">
        <v>550</v>
      </c>
    </row>
    <row r="5" spans="1:2" ht="100" customHeight="1">
      <c r="A5" s="1" t="s">
        <v>23</v>
      </c>
      <c r="B5" s="1" t="s">
        <v>551</v>
      </c>
    </row>
    <row r="6" spans="1:2" ht="100" customHeight="1">
      <c r="A6" s="1" t="s">
        <v>552</v>
      </c>
      <c r="B6" s="1" t="s">
        <v>553</v>
      </c>
    </row>
    <row r="7" spans="1:2" ht="100" customHeight="1">
      <c r="A7" s="1" t="s">
        <v>554</v>
      </c>
      <c r="B7" s="1" t="s">
        <v>555</v>
      </c>
    </row>
    <row r="8" spans="1:2" ht="100" customHeight="1">
      <c r="A8" s="1" t="s">
        <v>556</v>
      </c>
      <c r="B8" s="1" t="s">
        <v>557</v>
      </c>
    </row>
    <row r="9" spans="1:2" ht="100" customHeight="1">
      <c r="A9" s="1" t="s">
        <v>558</v>
      </c>
      <c r="B9" s="1" t="s">
        <v>559</v>
      </c>
    </row>
    <row r="10" spans="1:2" ht="100" customHeight="1">
      <c r="A10" s="1" t="s">
        <v>560</v>
      </c>
      <c r="B10" s="1" t="s">
        <v>561</v>
      </c>
    </row>
    <row r="11" spans="1:2" ht="100" customHeight="1">
      <c r="A11" s="1" t="s">
        <v>562</v>
      </c>
      <c r="B11" s="1" t="s">
        <v>563</v>
      </c>
    </row>
    <row r="12" spans="1:2" ht="100" customHeight="1">
      <c r="A12" s="1" t="s">
        <v>564</v>
      </c>
      <c r="B12" s="1" t="s">
        <v>565</v>
      </c>
    </row>
    <row r="13" spans="1:2" ht="100" customHeight="1">
      <c r="A13" s="1" t="s">
        <v>566</v>
      </c>
      <c r="B13" s="1" t="s">
        <v>567</v>
      </c>
    </row>
  </sheetData>
  <autoFilter ref="A1:B1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Resumo</vt:lpstr>
      <vt:lpstr>Fila elegível</vt:lpstr>
      <vt:lpstr>A validar</vt:lpstr>
      <vt:lpstr>CRM</vt:lpstr>
      <vt:lpstr>Dossiês</vt:lpstr>
      <vt:lpstr>Fontes</vt:lpstr>
      <vt:lpstr>Reservas anteriores</vt:lpstr>
      <vt:lpstr>Critérios e limites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CRM · pesquisa detalhada e evidências</dc:title>
  <dc:creator>Quartier</dc:creator>
  <dc:description>Meta: 30 elegíveis. Há 5 com origem/vínculo documentados, 25 a validar. Sem mensagens enviadas.</dc:description>
  <cp:lastModifiedBy>Quartier</cp:lastModifiedBy>
  <dcterms:created xsi:type="dcterms:W3CDTF">2026-10-07T23:58:29Z</dcterms:created>
  <dcterms:modified xsi:type="dcterms:W3CDTF">2026-10-07T23:58:29Z</dcterms:modified>
</cp:coreProperties>
</file>