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ttribution" sheetId="1" r:id="rId1"/>
  </sheets>
  <calcPr calcId="124519" fullCalcOnLoad="1"/>
</workbook>
</file>

<file path=xl/sharedStrings.xml><?xml version="1.0" encoding="utf-8"?>
<sst xmlns="http://schemas.openxmlformats.org/spreadsheetml/2006/main" count="256" uniqueCount="99">
  <si>
    <t>Nordea Invest European HYB vs The BofA Merrill Lynch European Currency High Yield Constrained Index</t>
  </si>
  <si>
    <t>2 Factor Brinson Attribution</t>
  </si>
  <si>
    <t>2024-11-29 - 2024-12-05</t>
  </si>
  <si>
    <t>EUHYDEN</t>
  </si>
  <si>
    <t>HPC0</t>
  </si>
  <si>
    <t>Performance</t>
  </si>
  <si>
    <t>Weight</t>
  </si>
  <si>
    <t>Total Return</t>
  </si>
  <si>
    <t>Cont. to Return</t>
  </si>
  <si>
    <t>Allocation</t>
  </si>
  <si>
    <t>Selection</t>
  </si>
  <si>
    <t>Total Effect</t>
  </si>
  <si>
    <t>Automotive</t>
  </si>
  <si>
    <t>Austria</t>
  </si>
  <si>
    <t>France</t>
  </si>
  <si>
    <t>Germany</t>
  </si>
  <si>
    <t>Italy</t>
  </si>
  <si>
    <t>Jersey</t>
  </si>
  <si>
    <t>Mexico</t>
  </si>
  <si>
    <t>Spain</t>
  </si>
  <si>
    <t>Sweden</t>
  </si>
  <si>
    <t>United Kingdom</t>
  </si>
  <si>
    <t>United States</t>
  </si>
  <si>
    <t>Banks</t>
  </si>
  <si>
    <t>Belgium</t>
  </si>
  <si>
    <t>Cyprus</t>
  </si>
  <si>
    <t>Denmark</t>
  </si>
  <si>
    <t>Greece</t>
  </si>
  <si>
    <t>Hungary</t>
  </si>
  <si>
    <t>Ireland</t>
  </si>
  <si>
    <t>Netherlands</t>
  </si>
  <si>
    <t>Poland</t>
  </si>
  <si>
    <t>Portugal</t>
  </si>
  <si>
    <t>Romania</t>
  </si>
  <si>
    <t>Slovenia</t>
  </si>
  <si>
    <t>Switzerland</t>
  </si>
  <si>
    <t>Basic Industry</t>
  </si>
  <si>
    <t>Finland</t>
  </si>
  <si>
    <t>Luxembourg</t>
  </si>
  <si>
    <t>South Africa</t>
  </si>
  <si>
    <t>Ukraine</t>
  </si>
  <si>
    <t>Capital Goods</t>
  </si>
  <si>
    <t>Cash</t>
  </si>
  <si>
    <t>Consumer Goods</t>
  </si>
  <si>
    <t>Canada</t>
  </si>
  <si>
    <t>Turkey</t>
  </si>
  <si>
    <t>Energy</t>
  </si>
  <si>
    <t>Brazil</t>
  </si>
  <si>
    <t>Norway</t>
  </si>
  <si>
    <t>Financial Services</t>
  </si>
  <si>
    <t>China</t>
  </si>
  <si>
    <t>Japan</t>
  </si>
  <si>
    <t>Healthcare</t>
  </si>
  <si>
    <t>Israel</t>
  </si>
  <si>
    <t>Insurance</t>
  </si>
  <si>
    <t>Leisure</t>
  </si>
  <si>
    <t>Czech Republic</t>
  </si>
  <si>
    <t>Gibraltar</t>
  </si>
  <si>
    <t>Media</t>
  </si>
  <si>
    <t>Real Estate</t>
  </si>
  <si>
    <t>Lithuania</t>
  </si>
  <si>
    <t>Retail</t>
  </si>
  <si>
    <t>Services</t>
  </si>
  <si>
    <t>Technology &amp; Electronics</t>
  </si>
  <si>
    <t>Telecommunications</t>
  </si>
  <si>
    <t>Transaction Cost</t>
  </si>
  <si>
    <t>Transportation</t>
  </si>
  <si>
    <t>Latvia</t>
  </si>
  <si>
    <t>Utility</t>
  </si>
  <si>
    <t>Australia</t>
  </si>
  <si>
    <t>Bulgaria</t>
  </si>
  <si>
    <t>Estonia</t>
  </si>
  <si>
    <t>Total</t>
  </si>
  <si>
    <t>Top 10 - Total Effect</t>
  </si>
  <si>
    <t>Port. Average Weight</t>
  </si>
  <si>
    <t>Bench. Average Weight</t>
  </si>
  <si>
    <t>Port. Total Return</t>
  </si>
  <si>
    <t>Bench. Total Return</t>
  </si>
  <si>
    <t>Ardagh</t>
  </si>
  <si>
    <t>Standard Profil Automotive GmbH</t>
  </si>
  <si>
    <t>House of HR</t>
  </si>
  <si>
    <t>TI Automotive</t>
  </si>
  <si>
    <t>Eutelsat SA</t>
  </si>
  <si>
    <t>Asmodee</t>
  </si>
  <si>
    <t>Allied Universal</t>
  </si>
  <si>
    <t>Intesa Sanpaolo</t>
  </si>
  <si>
    <t>Petroleos Mexicanos</t>
  </si>
  <si>
    <t>ABN AMRO</t>
  </si>
  <si>
    <t>Bottom 10 - Total Effect</t>
  </si>
  <si>
    <t>Selecta</t>
  </si>
  <si>
    <t>Biogroup</t>
  </si>
  <si>
    <t>Cerba</t>
  </si>
  <si>
    <t>ELO SACA</t>
  </si>
  <si>
    <t>Emeria (fka Foncia)</t>
  </si>
  <si>
    <t>SoftBank</t>
  </si>
  <si>
    <t>Bayer AG</t>
  </si>
  <si>
    <t>Piraeus</t>
  </si>
  <si>
    <t>Altice France</t>
  </si>
  <si>
    <t>Bertrand Franchise (fka Burger King France)</t>
  </si>
</sst>
</file>

<file path=xl/styles.xml><?xml version="1.0" encoding="utf-8"?>
<styleSheet xmlns="http://schemas.openxmlformats.org/spreadsheetml/2006/main">
  <numFmts count="1">
    <numFmt numFmtId="164" formatCode="0.00%;-0.00%;-"/>
  </numFmts>
  <fonts count="2">
    <font>
      <sz val="9"/>
      <color rgb="FF423D36"/>
      <name val="Roboto"/>
      <family val="2"/>
    </font>
    <font>
      <b/>
      <sz val="9"/>
      <color rgb="FF423D36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F8F7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E3DFD7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/>
    <xf numFmtId="164" fontId="1" fillId="2" borderId="2" xfId="0" applyNumberFormat="1" applyFont="1" applyFill="1" applyBorder="1" applyAlignment="1">
      <alignment horizontal="right"/>
    </xf>
    <xf numFmtId="0" fontId="0" fillId="2" borderId="2" xfId="0" applyFill="1" applyBorder="1" applyAlignment="1">
      <alignment horizontal="left" indent="1"/>
    </xf>
    <xf numFmtId="164" fontId="0" fillId="2" borderId="2" xfId="0" applyNumberFormat="1" applyFill="1" applyBorder="1" applyAlignment="1">
      <alignment horizontal="right"/>
    </xf>
    <xf numFmtId="0" fontId="1" fillId="2" borderId="3" xfId="0" applyFont="1" applyFill="1" applyBorder="1"/>
    <xf numFmtId="164" fontId="1" fillId="2" borderId="3" xfId="0" applyNumberFormat="1" applyFont="1" applyFill="1" applyBorder="1" applyAlignment="1">
      <alignment horizontal="right"/>
    </xf>
    <xf numFmtId="0" fontId="0" fillId="2" borderId="2" xfId="0" applyFill="1" applyBorder="1"/>
  </cellXfs>
  <cellStyles count="1">
    <cellStyle name="Normal" xfId="0" builtinId="0"/>
  </cellStyles>
  <dxfs count="2">
    <dxf>
      <font>
        <color rgb="FFC00000"/>
      </font>
    </dxf>
    <dxf>
      <font>
        <color rgb="FF09A6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  <pageSetUpPr fitToPage="1"/>
  </sheetPr>
  <dimension ref="A1:K243"/>
  <sheetViews>
    <sheetView tabSelected="1" workbookViewId="0"/>
  </sheetViews>
  <sheetFormatPr defaultRowHeight="15" outlineLevelRow="1"/>
  <cols>
    <col min="1" max="1" width="22.7109375" style="1" customWidth="1"/>
    <col min="2" max="11" width="12" style="1" customWidth="1"/>
  </cols>
  <sheetData>
    <row r="1" spans="1:1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 spans="1:11">
      <c r="A3" s="4" t="s">
        <v>1</v>
      </c>
    </row>
    <row r="4" spans="1:11">
      <c r="A4" s="1" t="s">
        <v>2</v>
      </c>
    </row>
    <row r="5" spans="1:11">
      <c r="B5" s="5" t="s">
        <v>3</v>
      </c>
      <c r="C5" s="5"/>
      <c r="D5" s="5"/>
      <c r="E5" s="5" t="s">
        <v>4</v>
      </c>
      <c r="F5" s="5"/>
      <c r="G5" s="5"/>
      <c r="H5" s="5" t="s">
        <v>5</v>
      </c>
      <c r="I5" s="5"/>
      <c r="J5" s="5"/>
    </row>
    <row r="6" spans="1:11" ht="37.5" customHeight="1">
      <c r="A6" s="6"/>
      <c r="B6" s="7" t="s">
        <v>6</v>
      </c>
      <c r="C6" s="7" t="s">
        <v>7</v>
      </c>
      <c r="D6" s="7" t="s">
        <v>8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</row>
    <row r="7" spans="1:11">
      <c r="A7" s="8" t="s">
        <v>12</v>
      </c>
      <c r="B7" s="9">
        <v>0.06753634570205004</v>
      </c>
      <c r="C7" s="9">
        <v>0.009335090738921803</v>
      </c>
      <c r="D7" s="9">
        <v>0.000629404854488415</v>
      </c>
      <c r="E7" s="9">
        <v>0.08367462020977909</v>
      </c>
      <c r="F7" s="9">
        <v>0.005429504495462201</v>
      </c>
      <c r="G7" s="9">
        <v>0.0004538169366977966</v>
      </c>
      <c r="H7" s="9">
        <v>-1.588743237938152E-05</v>
      </c>
      <c r="I7" s="9">
        <v>0.0002633310559880832</v>
      </c>
      <c r="J7" s="9">
        <v>0.0002474436236087016</v>
      </c>
    </row>
    <row r="8" spans="1:11" hidden="1" outlineLevel="1">
      <c r="A8" s="10" t="s">
        <v>13</v>
      </c>
      <c r="B8" s="11">
        <v>0</v>
      </c>
      <c r="C8" s="11">
        <v>0</v>
      </c>
      <c r="D8" s="11">
        <v>0</v>
      </c>
      <c r="E8" s="11">
        <v>0.001319670622158751</v>
      </c>
      <c r="F8" s="11">
        <v>0.009402272839621917</v>
      </c>
      <c r="G8" s="11">
        <v>1.23783096960616E-05</v>
      </c>
      <c r="H8" s="11">
        <v>-6.525628155661848E-06</v>
      </c>
      <c r="I8" s="11">
        <v>0</v>
      </c>
      <c r="J8" s="11">
        <v>-6.525628155661848E-06</v>
      </c>
    </row>
    <row r="9" spans="1:11" hidden="1" outlineLevel="1">
      <c r="A9" s="10" t="s">
        <v>14</v>
      </c>
      <c r="B9" s="11">
        <v>0.01960794790105215</v>
      </c>
      <c r="C9" s="11">
        <v>0.00852236227072245</v>
      </c>
      <c r="D9" s="11">
        <v>0.0001667992096998336</v>
      </c>
      <c r="E9" s="11">
        <v>0.03261372000625967</v>
      </c>
      <c r="F9" s="11">
        <v>0.005368927341957042</v>
      </c>
      <c r="G9" s="11">
        <v>0.0001737678849955795</v>
      </c>
      <c r="H9" s="11">
        <v>-1.125371965212105E-05</v>
      </c>
      <c r="I9" s="11">
        <v>6.180906083835596E-05</v>
      </c>
      <c r="J9" s="11">
        <v>5.055534118623491E-05</v>
      </c>
    </row>
    <row r="10" spans="1:11" hidden="1" outlineLevel="1">
      <c r="A10" s="10" t="s">
        <v>15</v>
      </c>
      <c r="B10" s="11">
        <v>0.03374236075926501</v>
      </c>
      <c r="C10" s="11">
        <v>0.008748284237588777</v>
      </c>
      <c r="D10" s="11">
        <v>0.0002947581655780998</v>
      </c>
      <c r="E10" s="11">
        <v>0.03190439382386009</v>
      </c>
      <c r="F10" s="11">
        <v>0.005161251529333999</v>
      </c>
      <c r="G10" s="11">
        <v>0.0001645481257321785</v>
      </c>
      <c r="H10" s="11">
        <v>1.525316287771918E-06</v>
      </c>
      <c r="I10" s="11">
        <v>0.0001208713145393768</v>
      </c>
      <c r="J10" s="11">
        <v>0.0001223966308271488</v>
      </c>
    </row>
    <row r="11" spans="1:11" hidden="1" outlineLevel="1">
      <c r="A11" s="10" t="s">
        <v>16</v>
      </c>
      <c r="B11" s="11">
        <v>0</v>
      </c>
      <c r="C11" s="11">
        <v>0</v>
      </c>
      <c r="D11" s="11">
        <v>0</v>
      </c>
      <c r="E11" s="11">
        <v>0.0006393263980816779</v>
      </c>
      <c r="F11" s="11">
        <v>0.004481865449603051</v>
      </c>
      <c r="G11" s="11">
        <v>2.872154368181929E-06</v>
      </c>
      <c r="H11" s="11">
        <v>-3.536008055221195E-08</v>
      </c>
      <c r="I11" s="11">
        <v>0</v>
      </c>
      <c r="J11" s="11">
        <v>-3.536008055221195E-08</v>
      </c>
    </row>
    <row r="12" spans="1:11" hidden="1" outlineLevel="1">
      <c r="A12" s="10" t="s">
        <v>17</v>
      </c>
      <c r="B12" s="11">
        <v>0</v>
      </c>
      <c r="C12" s="11">
        <v>0</v>
      </c>
      <c r="D12" s="11">
        <v>0</v>
      </c>
      <c r="E12" s="11">
        <v>0.001324660244175448</v>
      </c>
      <c r="F12" s="11">
        <v>-0.0001213107689045367</v>
      </c>
      <c r="G12" s="11">
        <v>-1.557252108779353E-07</v>
      </c>
      <c r="H12" s="11">
        <v>6.046986437218162E-06</v>
      </c>
      <c r="I12" s="11">
        <v>0</v>
      </c>
      <c r="J12" s="11">
        <v>6.046986437218162E-06</v>
      </c>
    </row>
    <row r="13" spans="1:11" hidden="1" outlineLevel="1">
      <c r="A13" s="10" t="s">
        <v>18</v>
      </c>
      <c r="B13" s="11">
        <v>0</v>
      </c>
      <c r="C13" s="11">
        <v>0</v>
      </c>
      <c r="D13" s="11">
        <v>0</v>
      </c>
      <c r="E13" s="11">
        <v>0.001045096747991628</v>
      </c>
      <c r="F13" s="11">
        <v>0.01171368246698545</v>
      </c>
      <c r="G13" s="11">
        <v>1.224899714053366E-05</v>
      </c>
      <c r="H13" s="11">
        <v>-7.645186449594925E-06</v>
      </c>
      <c r="I13" s="11">
        <v>0</v>
      </c>
      <c r="J13" s="11">
        <v>-7.645186449594925E-06</v>
      </c>
    </row>
    <row r="14" spans="1:11" hidden="1" outlineLevel="1">
      <c r="A14" s="10" t="s">
        <v>19</v>
      </c>
      <c r="B14" s="11">
        <v>0</v>
      </c>
      <c r="C14" s="11">
        <v>0</v>
      </c>
      <c r="D14" s="11">
        <v>0</v>
      </c>
      <c r="E14" s="11">
        <v>0.002156363306498618</v>
      </c>
      <c r="F14" s="11">
        <v>0.001902148026005968</v>
      </c>
      <c r="G14" s="11">
        <v>4.10887532064904E-06</v>
      </c>
      <c r="H14" s="11">
        <v>5.472230875995137E-06</v>
      </c>
      <c r="I14" s="11">
        <v>0</v>
      </c>
      <c r="J14" s="11">
        <v>5.472230875995137E-06</v>
      </c>
    </row>
    <row r="15" spans="1:11" hidden="1" outlineLevel="1">
      <c r="A15" s="10" t="s">
        <v>20</v>
      </c>
      <c r="B15" s="11">
        <v>0.003180020284416235</v>
      </c>
      <c r="C15" s="11">
        <v>0.007480420208780592</v>
      </c>
      <c r="D15" s="11">
        <v>2.375900322775384E-05</v>
      </c>
      <c r="E15" s="11">
        <v>0.003650676084907455</v>
      </c>
      <c r="F15" s="11">
        <v>0.005326080650390974</v>
      </c>
      <c r="G15" s="11">
        <v>1.94546788585353E-05</v>
      </c>
      <c r="H15" s="11">
        <v>-4.337768073705816E-07</v>
      </c>
      <c r="I15" s="11">
        <v>6.848089481648255E-06</v>
      </c>
      <c r="J15" s="11">
        <v>6.414312674277672E-06</v>
      </c>
    </row>
    <row r="16" spans="1:11" hidden="1" outlineLevel="1">
      <c r="A16" s="10" t="s">
        <v>21</v>
      </c>
      <c r="B16" s="11">
        <v>0</v>
      </c>
      <c r="C16" s="11">
        <v>0</v>
      </c>
      <c r="D16" s="11">
        <v>0</v>
      </c>
      <c r="E16" s="11">
        <v>0.003179104485264823</v>
      </c>
      <c r="F16" s="11">
        <v>0.002176976719689749</v>
      </c>
      <c r="G16" s="11">
        <v>6.921681482751276E-06</v>
      </c>
      <c r="H16" s="11">
        <v>7.20997695997692E-06</v>
      </c>
      <c r="I16" s="11">
        <v>0</v>
      </c>
      <c r="J16" s="11">
        <v>7.20997695997692E-06</v>
      </c>
    </row>
    <row r="17" spans="1:10" hidden="1" outlineLevel="1">
      <c r="A17" s="10" t="s">
        <v>22</v>
      </c>
      <c r="B17" s="11">
        <v>0.01100601675731665</v>
      </c>
      <c r="C17" s="11">
        <v>0.01313156606500887</v>
      </c>
      <c r="D17" s="11">
        <v>0.0001440884759827278</v>
      </c>
      <c r="E17" s="11">
        <v>0.005841608490580932</v>
      </c>
      <c r="F17" s="11">
        <v>0.009896238054685202</v>
      </c>
      <c r="G17" s="11">
        <v>5.767195431420373E-05</v>
      </c>
      <c r="H17" s="11">
        <v>2.809451877659869E-05</v>
      </c>
      <c r="I17" s="11">
        <v>3.545980055706038E-05</v>
      </c>
      <c r="J17" s="11">
        <v>6.355431933365905E-05</v>
      </c>
    </row>
    <row r="18" spans="1:10">
      <c r="A18" s="8" t="s">
        <v>23</v>
      </c>
      <c r="B18" s="9">
        <v>0.07985455212498466</v>
      </c>
      <c r="C18" s="9">
        <v>0.0075743833054156</v>
      </c>
      <c r="D18" s="9">
        <v>0.0006042931766783491</v>
      </c>
      <c r="E18" s="9">
        <v>0.1011419894821416</v>
      </c>
      <c r="F18" s="9">
        <v>0.003741352610384885</v>
      </c>
      <c r="G18" s="9">
        <v>0.0003767506806516143</v>
      </c>
      <c r="H18" s="9">
        <v>1.759483312579365E-05</v>
      </c>
      <c r="I18" s="9">
        <v>0.0003058588198813013</v>
      </c>
      <c r="J18" s="9">
        <v>0.0003234536530070949</v>
      </c>
    </row>
    <row r="19" spans="1:10" hidden="1" outlineLevel="1">
      <c r="A19" s="10" t="s">
        <v>24</v>
      </c>
      <c r="B19" s="11">
        <v>0.001094892196428175</v>
      </c>
      <c r="C19" s="11">
        <v>0.01142003715554196</v>
      </c>
      <c r="D19" s="11">
        <v>1.24749350270172E-05</v>
      </c>
      <c r="E19" s="11">
        <v>0</v>
      </c>
      <c r="F19" s="11">
        <v>0</v>
      </c>
      <c r="G19" s="11">
        <v>0</v>
      </c>
      <c r="H19" s="11">
        <v>7.63116239536025E-06</v>
      </c>
      <c r="I19" s="11">
        <v>0</v>
      </c>
      <c r="J19" s="11">
        <v>7.63116239536025E-06</v>
      </c>
    </row>
    <row r="20" spans="1:10" hidden="1" outlineLevel="1">
      <c r="A20" s="10" t="s">
        <v>25</v>
      </c>
      <c r="B20" s="11">
        <v>0</v>
      </c>
      <c r="C20" s="11">
        <v>0</v>
      </c>
      <c r="D20" s="11">
        <v>0</v>
      </c>
      <c r="E20" s="11">
        <v>0.003156802104953111</v>
      </c>
      <c r="F20" s="11">
        <v>0.002492313796875756</v>
      </c>
      <c r="G20" s="11">
        <v>7.863670357400258E-06</v>
      </c>
      <c r="H20" s="11">
        <v>6.169996584851691E-06</v>
      </c>
      <c r="I20" s="11">
        <v>0</v>
      </c>
      <c r="J20" s="11">
        <v>6.169996584851691E-06</v>
      </c>
    </row>
    <row r="21" spans="1:10" hidden="1" outlineLevel="1">
      <c r="A21" s="10" t="s">
        <v>26</v>
      </c>
      <c r="B21" s="11">
        <v>0.004236244945162938</v>
      </c>
      <c r="C21" s="11">
        <v>0.006543134208062629</v>
      </c>
      <c r="D21" s="11">
        <v>2.764459261975926E-05</v>
      </c>
      <c r="E21" s="11">
        <v>0</v>
      </c>
      <c r="F21" s="11">
        <v>0</v>
      </c>
      <c r="G21" s="11">
        <v>0</v>
      </c>
      <c r="H21" s="11">
        <v>8.88446921014851E-06</v>
      </c>
      <c r="I21" s="11">
        <v>0</v>
      </c>
      <c r="J21" s="11">
        <v>8.88446921014851E-06</v>
      </c>
    </row>
    <row r="22" spans="1:10" hidden="1" outlineLevel="1">
      <c r="A22" s="10" t="s">
        <v>15</v>
      </c>
      <c r="B22" s="11">
        <v>0</v>
      </c>
      <c r="C22" s="11">
        <v>0</v>
      </c>
      <c r="D22" s="11">
        <v>0</v>
      </c>
      <c r="E22" s="11">
        <v>0.00096017570296219</v>
      </c>
      <c r="F22" s="11">
        <v>0.003705635200704327</v>
      </c>
      <c r="G22" s="11">
        <v>3.546727631272243E-06</v>
      </c>
      <c r="H22" s="11">
        <v>7.190378850760927E-07</v>
      </c>
      <c r="I22" s="11">
        <v>0</v>
      </c>
      <c r="J22" s="11">
        <v>7.190378850760927E-07</v>
      </c>
    </row>
    <row r="23" spans="1:10" hidden="1" outlineLevel="1">
      <c r="A23" s="10" t="s">
        <v>27</v>
      </c>
      <c r="B23" s="11">
        <v>0</v>
      </c>
      <c r="C23" s="11">
        <v>0</v>
      </c>
      <c r="D23" s="11">
        <v>0</v>
      </c>
      <c r="E23" s="11">
        <v>0.02093042670035233</v>
      </c>
      <c r="F23" s="11">
        <v>0.008363359809463011</v>
      </c>
      <c r="G23" s="11">
        <v>0.0001748947867467017</v>
      </c>
      <c r="H23" s="11">
        <v>-8.206888286794557E-05</v>
      </c>
      <c r="I23" s="11">
        <v>0</v>
      </c>
      <c r="J23" s="11">
        <v>-8.206888286794557E-05</v>
      </c>
    </row>
    <row r="24" spans="1:10" hidden="1" outlineLevel="1">
      <c r="A24" s="10" t="s">
        <v>28</v>
      </c>
      <c r="B24" s="11">
        <v>0</v>
      </c>
      <c r="C24" s="11">
        <v>0</v>
      </c>
      <c r="D24" s="11">
        <v>0</v>
      </c>
      <c r="E24" s="11">
        <v>0.0008977744463902347</v>
      </c>
      <c r="F24" s="11">
        <v>0.002314160364333517</v>
      </c>
      <c r="G24" s="11">
        <v>2.074345619825812E-06</v>
      </c>
      <c r="H24" s="11">
        <v>1.920723868089134E-06</v>
      </c>
      <c r="I24" s="11">
        <v>0</v>
      </c>
      <c r="J24" s="11">
        <v>1.920723868089134E-06</v>
      </c>
    </row>
    <row r="25" spans="1:10" hidden="1" outlineLevel="1">
      <c r="A25" s="10" t="s">
        <v>29</v>
      </c>
      <c r="B25" s="11">
        <v>0.007732096080953545</v>
      </c>
      <c r="C25" s="11">
        <v>0.001335830508705005</v>
      </c>
      <c r="D25" s="11">
        <v>1.038352753862684E-05</v>
      </c>
      <c r="E25" s="11">
        <v>0</v>
      </c>
      <c r="F25" s="11">
        <v>0</v>
      </c>
      <c r="G25" s="11">
        <v>0</v>
      </c>
      <c r="H25" s="11">
        <v>-2.400665591252459E-05</v>
      </c>
      <c r="I25" s="11">
        <v>0</v>
      </c>
      <c r="J25" s="11">
        <v>-2.400665591252459E-05</v>
      </c>
    </row>
    <row r="26" spans="1:10" hidden="1" outlineLevel="1">
      <c r="A26" s="10" t="s">
        <v>16</v>
      </c>
      <c r="B26" s="11">
        <v>0.009345942546077259</v>
      </c>
      <c r="C26" s="11">
        <v>0.008634464905293626</v>
      </c>
      <c r="D26" s="11">
        <v>8.059313321633828E-05</v>
      </c>
      <c r="E26" s="11">
        <v>0.04129614181434664</v>
      </c>
      <c r="F26" s="11">
        <v>0.00210452814379769</v>
      </c>
      <c r="G26" s="11">
        <v>8.199340168722791E-05</v>
      </c>
      <c r="H26" s="11">
        <v>8.101231040586714E-05</v>
      </c>
      <c r="I26" s="11">
        <v>6.100663150321648E-05</v>
      </c>
      <c r="J26" s="11">
        <v>0.0001420189419090836</v>
      </c>
    </row>
    <row r="27" spans="1:10" hidden="1" outlineLevel="1">
      <c r="A27" s="10" t="s">
        <v>30</v>
      </c>
      <c r="B27" s="11">
        <v>0.01612181536767553</v>
      </c>
      <c r="C27" s="11">
        <v>0.01033642777895172</v>
      </c>
      <c r="D27" s="11">
        <v>0.0001663103514228317</v>
      </c>
      <c r="E27" s="11">
        <v>0.0005389771304468592</v>
      </c>
      <c r="F27" s="11">
        <v>0.001739272746901666</v>
      </c>
      <c r="G27" s="11">
        <v>9.434151934857712E-07</v>
      </c>
      <c r="H27" s="11">
        <v>-4.167960543108293E-05</v>
      </c>
      <c r="I27" s="11">
        <v>0.0001381009034297318</v>
      </c>
      <c r="J27" s="11">
        <v>9.642129799864889E-05</v>
      </c>
    </row>
    <row r="28" spans="1:10" hidden="1" outlineLevel="1">
      <c r="A28" s="10" t="s">
        <v>31</v>
      </c>
      <c r="B28" s="11">
        <v>0</v>
      </c>
      <c r="C28" s="11">
        <v>0</v>
      </c>
      <c r="D28" s="11">
        <v>0</v>
      </c>
      <c r="E28" s="11">
        <v>0.005622602935524184</v>
      </c>
      <c r="F28" s="11">
        <v>0.0007809820540052304</v>
      </c>
      <c r="G28" s="11">
        <v>4.38631501035352E-06</v>
      </c>
      <c r="H28" s="11">
        <v>2.061906300901687E-05</v>
      </c>
      <c r="I28" s="11">
        <v>0</v>
      </c>
      <c r="J28" s="11">
        <v>2.061906300901687E-05</v>
      </c>
    </row>
    <row r="29" spans="1:10" hidden="1" outlineLevel="1">
      <c r="A29" s="10" t="s">
        <v>32</v>
      </c>
      <c r="B29" s="11">
        <v>0</v>
      </c>
      <c r="C29" s="11">
        <v>0</v>
      </c>
      <c r="D29" s="11">
        <v>0</v>
      </c>
      <c r="E29" s="11">
        <v>0.003812905862366589</v>
      </c>
      <c r="F29" s="11">
        <v>0.005949825947993537</v>
      </c>
      <c r="G29" s="11">
        <v>2.340507367155225E-05</v>
      </c>
      <c r="H29" s="11">
        <v>-6.811510715458434E-06</v>
      </c>
      <c r="I29" s="11">
        <v>0</v>
      </c>
      <c r="J29" s="11">
        <v>-6.811510715458434E-06</v>
      </c>
    </row>
    <row r="30" spans="1:10" hidden="1" outlineLevel="1">
      <c r="A30" s="10" t="s">
        <v>33</v>
      </c>
      <c r="B30" s="11">
        <v>0</v>
      </c>
      <c r="C30" s="11">
        <v>0</v>
      </c>
      <c r="D30" s="11">
        <v>0</v>
      </c>
      <c r="E30" s="11">
        <v>0.004123617981275154</v>
      </c>
      <c r="F30" s="11">
        <v>0.00378031690617453</v>
      </c>
      <c r="G30" s="11">
        <v>1.654457846645548E-05</v>
      </c>
      <c r="H30" s="11">
        <v>1.483029506804662E-06</v>
      </c>
      <c r="I30" s="11">
        <v>0</v>
      </c>
      <c r="J30" s="11">
        <v>1.483029506804662E-06</v>
      </c>
    </row>
    <row r="31" spans="1:10" hidden="1" outlineLevel="1">
      <c r="A31" s="10" t="s">
        <v>34</v>
      </c>
      <c r="B31" s="11">
        <v>0</v>
      </c>
      <c r="C31" s="11">
        <v>0</v>
      </c>
      <c r="D31" s="11">
        <v>0</v>
      </c>
      <c r="E31" s="11">
        <v>0.0008056711794248627</v>
      </c>
      <c r="F31" s="11">
        <v>0.000996682151439332</v>
      </c>
      <c r="G31" s="11">
        <v>8.031538442211301E-07</v>
      </c>
      <c r="H31" s="11">
        <v>2.779461519007491E-06</v>
      </c>
      <c r="I31" s="11">
        <v>0</v>
      </c>
      <c r="J31" s="11">
        <v>2.779461519007491E-06</v>
      </c>
    </row>
    <row r="32" spans="1:10" hidden="1" outlineLevel="1">
      <c r="A32" s="10" t="s">
        <v>19</v>
      </c>
      <c r="B32" s="11">
        <v>0.01223287917862825</v>
      </c>
      <c r="C32" s="11">
        <v>0.008702920391898239</v>
      </c>
      <c r="D32" s="11">
        <v>0.000106366791759375</v>
      </c>
      <c r="E32" s="11">
        <v>0.01433082207892998</v>
      </c>
      <c r="F32" s="11">
        <v>0.003492231133527479</v>
      </c>
      <c r="G32" s="11">
        <v>5.002900774600826E-05</v>
      </c>
      <c r="H32" s="11">
        <v>2.048267113119244E-06</v>
      </c>
      <c r="I32" s="11">
        <v>6.365309252810051E-05</v>
      </c>
      <c r="J32" s="11">
        <v>6.570135964121976E-05</v>
      </c>
    </row>
    <row r="33" spans="1:10" hidden="1" outlineLevel="1">
      <c r="A33" s="10" t="s">
        <v>35</v>
      </c>
      <c r="B33" s="11">
        <v>0.009253261409470071</v>
      </c>
      <c r="C33" s="11">
        <v>0.006154260347039919</v>
      </c>
      <c r="D33" s="11">
        <v>5.696020429116355E-05</v>
      </c>
      <c r="E33" s="11">
        <v>0</v>
      </c>
      <c r="F33" s="11">
        <v>0</v>
      </c>
      <c r="G33" s="11">
        <v>0</v>
      </c>
      <c r="H33" s="11">
        <v>1.591016006217103E-05</v>
      </c>
      <c r="I33" s="11">
        <v>0</v>
      </c>
      <c r="J33" s="11">
        <v>1.591016006217103E-05</v>
      </c>
    </row>
    <row r="34" spans="1:10" hidden="1" outlineLevel="1">
      <c r="A34" s="10" t="s">
        <v>21</v>
      </c>
      <c r="B34" s="11">
        <v>0.01983742040058889</v>
      </c>
      <c r="C34" s="11">
        <v>0.007242880822320608</v>
      </c>
      <c r="D34" s="11">
        <v>0.0001435596408032374</v>
      </c>
      <c r="E34" s="11">
        <v>0.004666071545169471</v>
      </c>
      <c r="F34" s="11">
        <v>0.002201785302442305</v>
      </c>
      <c r="G34" s="11">
        <v>1.026620467710989E-05</v>
      </c>
      <c r="H34" s="11">
        <v>-3.395740419390465E-05</v>
      </c>
      <c r="I34" s="11">
        <v>0.0001000394031074502</v>
      </c>
      <c r="J34" s="11">
        <v>6.608199891354558E-05</v>
      </c>
    </row>
    <row r="35" spans="1:10">
      <c r="A35" s="8" t="s">
        <v>36</v>
      </c>
      <c r="B35" s="9">
        <v>0.04750415922281991</v>
      </c>
      <c r="C35" s="9">
        <v>0.003637518935997175</v>
      </c>
      <c r="D35" s="9">
        <v>0.0001728805205851301</v>
      </c>
      <c r="E35" s="9">
        <v>0.06548150563613547</v>
      </c>
      <c r="F35" s="9">
        <v>0.004423788154575448</v>
      </c>
      <c r="G35" s="9">
        <v>0.0002896382591435609</v>
      </c>
      <c r="H35" s="9">
        <v>5.151891380179045E-07</v>
      </c>
      <c r="I35" s="9">
        <v>-3.726464531178072E-05</v>
      </c>
      <c r="J35" s="9">
        <v>-3.674945617376282E-05</v>
      </c>
    </row>
    <row r="36" spans="1:10" hidden="1" outlineLevel="1">
      <c r="A36" s="10" t="s">
        <v>24</v>
      </c>
      <c r="B36" s="11">
        <v>0.004741827299163216</v>
      </c>
      <c r="C36" s="11">
        <v>0.004916451299632696</v>
      </c>
      <c r="D36" s="11">
        <v>2.329038407801732E-05</v>
      </c>
      <c r="E36" s="11">
        <v>0.002454131898566647</v>
      </c>
      <c r="F36" s="11">
        <v>0.005086564803774785</v>
      </c>
      <c r="G36" s="11">
        <v>1.248080986994718E-05</v>
      </c>
      <c r="H36" s="11">
        <v>1.478280125865405E-06</v>
      </c>
      <c r="I36" s="11">
        <v>-8.044761960566679E-07</v>
      </c>
      <c r="J36" s="11">
        <v>6.738039298087364E-07</v>
      </c>
    </row>
    <row r="37" spans="1:10" hidden="1" outlineLevel="1">
      <c r="A37" s="10" t="s">
        <v>37</v>
      </c>
      <c r="B37" s="11">
        <v>0.003515298424059085</v>
      </c>
      <c r="C37" s="11">
        <v>0.006286602274913289</v>
      </c>
      <c r="D37" s="11">
        <v>2.208528113269586E-05</v>
      </c>
      <c r="E37" s="11">
        <v>0.0008198781793498686</v>
      </c>
      <c r="F37" s="11">
        <v>0.006286602274913289</v>
      </c>
      <c r="G37" s="11">
        <v>5.156482517120522E-06</v>
      </c>
      <c r="H37" s="11">
        <v>4.978198597496738E-06</v>
      </c>
      <c r="I37" s="11">
        <v>0</v>
      </c>
      <c r="J37" s="11">
        <v>4.978198597496738E-06</v>
      </c>
    </row>
    <row r="38" spans="1:10" hidden="1" outlineLevel="1">
      <c r="A38" s="10" t="s">
        <v>14</v>
      </c>
      <c r="B38" s="11">
        <v>0</v>
      </c>
      <c r="C38" s="11">
        <v>0</v>
      </c>
      <c r="D38" s="11">
        <v>0</v>
      </c>
      <c r="E38" s="11">
        <v>0.008696904807396256</v>
      </c>
      <c r="F38" s="11">
        <v>0.00375999302608987</v>
      </c>
      <c r="G38" s="11">
        <v>3.272052108843773E-05</v>
      </c>
      <c r="H38" s="11">
        <v>5.87243065500989E-06</v>
      </c>
      <c r="I38" s="11">
        <v>0</v>
      </c>
      <c r="J38" s="11">
        <v>5.87243065500989E-06</v>
      </c>
    </row>
    <row r="39" spans="1:10" hidden="1" outlineLevel="1">
      <c r="A39" s="10" t="s">
        <v>15</v>
      </c>
      <c r="B39" s="11">
        <v>0.01202460374394641</v>
      </c>
      <c r="C39" s="11">
        <v>0.002980890695785998</v>
      </c>
      <c r="D39" s="11">
        <v>3.591875764507731E-05</v>
      </c>
      <c r="E39" s="11">
        <v>0.00704817528102912</v>
      </c>
      <c r="F39" s="11">
        <v>0.003197414680711441</v>
      </c>
      <c r="G39" s="11">
        <v>2.250699294503648E-05</v>
      </c>
      <c r="H39" s="11">
        <v>-4.42204677540299E-06</v>
      </c>
      <c r="I39" s="11">
        <v>-4.001861100625622E-06</v>
      </c>
      <c r="J39" s="11">
        <v>-8.423907876028608E-06</v>
      </c>
    </row>
    <row r="40" spans="1:10" hidden="1" outlineLevel="1">
      <c r="A40" s="10" t="s">
        <v>27</v>
      </c>
      <c r="B40" s="11">
        <v>0</v>
      </c>
      <c r="C40" s="11">
        <v>0</v>
      </c>
      <c r="D40" s="11">
        <v>0</v>
      </c>
      <c r="E40" s="11">
        <v>0.003577562242005936</v>
      </c>
      <c r="F40" s="11">
        <v>0.004476315305664613</v>
      </c>
      <c r="G40" s="11">
        <v>1.598167836418117E-05</v>
      </c>
      <c r="H40" s="11">
        <v>-8.66553816596234E-08</v>
      </c>
      <c r="I40" s="11">
        <v>0</v>
      </c>
      <c r="J40" s="11">
        <v>-8.66553816596234E-08</v>
      </c>
    </row>
    <row r="41" spans="1:10" hidden="1" outlineLevel="1">
      <c r="A41" s="10" t="s">
        <v>16</v>
      </c>
      <c r="B41" s="11">
        <v>0</v>
      </c>
      <c r="C41" s="11">
        <v>0</v>
      </c>
      <c r="D41" s="11">
        <v>0</v>
      </c>
      <c r="E41" s="11">
        <v>0.006836053070314543</v>
      </c>
      <c r="F41" s="11">
        <v>0.007277821928197925</v>
      </c>
      <c r="G41" s="11">
        <v>4.969976102067288E-05</v>
      </c>
      <c r="H41" s="11">
        <v>-1.939584262887541E-05</v>
      </c>
      <c r="I41" s="11">
        <v>0</v>
      </c>
      <c r="J41" s="11">
        <v>-1.939584262887541E-05</v>
      </c>
    </row>
    <row r="42" spans="1:10" hidden="1" outlineLevel="1">
      <c r="A42" s="10" t="s">
        <v>38</v>
      </c>
      <c r="B42" s="11">
        <v>0</v>
      </c>
      <c r="C42" s="11">
        <v>0</v>
      </c>
      <c r="D42" s="11">
        <v>0</v>
      </c>
      <c r="E42" s="11">
        <v>0.006448400053885933</v>
      </c>
      <c r="F42" s="11">
        <v>0.006177640598011402</v>
      </c>
      <c r="G42" s="11">
        <v>3.982596590735936E-05</v>
      </c>
      <c r="H42" s="11">
        <v>-1.122232345083229E-05</v>
      </c>
      <c r="I42" s="11">
        <v>0</v>
      </c>
      <c r="J42" s="11">
        <v>-1.122232345083229E-05</v>
      </c>
    </row>
    <row r="43" spans="1:10" hidden="1" outlineLevel="1">
      <c r="A43" s="10" t="s">
        <v>30</v>
      </c>
      <c r="B43" s="11">
        <v>0</v>
      </c>
      <c r="C43" s="11">
        <v>0</v>
      </c>
      <c r="D43" s="11">
        <v>0</v>
      </c>
      <c r="E43" s="11">
        <v>0.002395483911337958</v>
      </c>
      <c r="F43" s="11">
        <v>0.005800903034058447</v>
      </c>
      <c r="G43" s="11">
        <v>1.389343622649594E-05</v>
      </c>
      <c r="H43" s="11">
        <v>-3.267888622904074E-06</v>
      </c>
      <c r="I43" s="11">
        <v>0</v>
      </c>
      <c r="J43" s="11">
        <v>-3.267888622904074E-06</v>
      </c>
    </row>
    <row r="44" spans="1:10" hidden="1" outlineLevel="1">
      <c r="A44" s="10" t="s">
        <v>31</v>
      </c>
      <c r="B44" s="11">
        <v>0</v>
      </c>
      <c r="C44" s="11">
        <v>0</v>
      </c>
      <c r="D44" s="11">
        <v>0</v>
      </c>
      <c r="E44" s="11">
        <v>0.001317770310733702</v>
      </c>
      <c r="F44" s="11">
        <v>0.007225560940696818</v>
      </c>
      <c r="G44" s="11">
        <v>9.508286380784471E-06</v>
      </c>
      <c r="H44" s="11">
        <v>-3.659937576618363E-06</v>
      </c>
      <c r="I44" s="11">
        <v>0</v>
      </c>
      <c r="J44" s="11">
        <v>-3.659937576618363E-06</v>
      </c>
    </row>
    <row r="45" spans="1:10" hidden="1" outlineLevel="1">
      <c r="A45" s="10" t="s">
        <v>39</v>
      </c>
      <c r="B45" s="11">
        <v>0</v>
      </c>
      <c r="C45" s="11">
        <v>0</v>
      </c>
      <c r="D45" s="11">
        <v>0</v>
      </c>
      <c r="E45" s="11">
        <v>0.0009481587395773421</v>
      </c>
      <c r="F45" s="11">
        <v>0.004802783761180818</v>
      </c>
      <c r="G45" s="11">
        <v>4.535081679628167E-06</v>
      </c>
      <c r="H45" s="11">
        <v>-3.192600914745177E-07</v>
      </c>
      <c r="I45" s="11">
        <v>0</v>
      </c>
      <c r="J45" s="11">
        <v>-3.192600914745177E-07</v>
      </c>
    </row>
    <row r="46" spans="1:10" hidden="1" outlineLevel="1">
      <c r="A46" s="10" t="s">
        <v>35</v>
      </c>
      <c r="B46" s="11">
        <v>0</v>
      </c>
      <c r="C46" s="11">
        <v>0</v>
      </c>
      <c r="D46" s="11">
        <v>0</v>
      </c>
      <c r="E46" s="11">
        <v>0.0005161094351082919</v>
      </c>
      <c r="F46" s="11">
        <v>0.01955024553476647</v>
      </c>
      <c r="G46" s="11">
        <v>9.981549271631589E-06</v>
      </c>
      <c r="H46" s="11">
        <v>-7.69510917882855E-06</v>
      </c>
      <c r="I46" s="11">
        <v>0</v>
      </c>
      <c r="J46" s="11">
        <v>-7.69510917882855E-06</v>
      </c>
    </row>
    <row r="47" spans="1:10" hidden="1" outlineLevel="1">
      <c r="A47" s="10" t="s">
        <v>40</v>
      </c>
      <c r="B47" s="11">
        <v>0</v>
      </c>
      <c r="C47" s="11">
        <v>0</v>
      </c>
      <c r="D47" s="11">
        <v>0</v>
      </c>
      <c r="E47" s="11">
        <v>0.0005388954393212941</v>
      </c>
      <c r="F47" s="11">
        <v>0.002158553045754852</v>
      </c>
      <c r="G47" s="11">
        <v>1.161632639954507E-06</v>
      </c>
      <c r="H47" s="11">
        <v>1.237891314271483E-06</v>
      </c>
      <c r="I47" s="11">
        <v>0</v>
      </c>
      <c r="J47" s="11">
        <v>1.237891314271483E-06</v>
      </c>
    </row>
    <row r="48" spans="1:10" hidden="1" outlineLevel="1">
      <c r="A48" s="10" t="s">
        <v>21</v>
      </c>
      <c r="B48" s="11">
        <v>0.00371837935473896</v>
      </c>
      <c r="C48" s="11">
        <v>0.006055331036996403</v>
      </c>
      <c r="D48" s="11">
        <v>2.249983236070457E-05</v>
      </c>
      <c r="E48" s="11">
        <v>0.0113046530829974</v>
      </c>
      <c r="F48" s="11">
        <v>0.00397430819729494</v>
      </c>
      <c r="G48" s="11">
        <v>4.510545730608509E-05</v>
      </c>
      <c r="H48" s="11">
        <v>3.359753781844385E-06</v>
      </c>
      <c r="I48" s="11">
        <v>7.732619622809948E-06</v>
      </c>
      <c r="J48" s="11">
        <v>1.109237340465433E-05</v>
      </c>
    </row>
    <row r="49" spans="1:10" hidden="1" outlineLevel="1">
      <c r="A49" s="10" t="s">
        <v>22</v>
      </c>
      <c r="B49" s="11">
        <v>0.02350405040091224</v>
      </c>
      <c r="C49" s="11">
        <v>0.002933505782144907</v>
      </c>
      <c r="D49" s="11">
        <v>6.908626536863502E-05</v>
      </c>
      <c r="E49" s="11">
        <v>0.01257932918451118</v>
      </c>
      <c r="F49" s="11">
        <v>0.002151017785962717</v>
      </c>
      <c r="G49" s="11">
        <v>2.708060392622578E-05</v>
      </c>
      <c r="H49" s="11">
        <v>-2.496970848010835E-05</v>
      </c>
      <c r="I49" s="11">
        <v>1.843647921232575E-05</v>
      </c>
      <c r="J49" s="11">
        <v>-6.53322926778259E-06</v>
      </c>
    </row>
    <row r="50" spans="1:10">
      <c r="A50" s="8" t="s">
        <v>41</v>
      </c>
      <c r="B50" s="9">
        <v>0.06329586867208561</v>
      </c>
      <c r="C50" s="9">
        <v>0.00439292249772949</v>
      </c>
      <c r="D50" s="9">
        <v>0.0002782091943972907</v>
      </c>
      <c r="E50" s="9">
        <v>0.04304990732800359</v>
      </c>
      <c r="F50" s="9">
        <v>0.002225532071873371</v>
      </c>
      <c r="G50" s="9">
        <v>9.585523755073513E-05</v>
      </c>
      <c r="H50" s="9">
        <v>-4.442008199371295E-05</v>
      </c>
      <c r="I50" s="9">
        <v>0.0001371697822934844</v>
      </c>
      <c r="J50" s="9">
        <v>9.274970029977156E-05</v>
      </c>
    </row>
    <row r="51" spans="1:10" hidden="1" outlineLevel="1">
      <c r="A51" s="10" t="s">
        <v>37</v>
      </c>
      <c r="B51" s="11">
        <v>0</v>
      </c>
      <c r="C51" s="11">
        <v>0</v>
      </c>
      <c r="D51" s="11">
        <v>0</v>
      </c>
      <c r="E51" s="11">
        <v>0.001993431729392671</v>
      </c>
      <c r="F51" s="11">
        <v>0.00461016133923553</v>
      </c>
      <c r="G51" s="11">
        <v>9.175110011642341E-06</v>
      </c>
      <c r="H51" s="11">
        <v>-3.235235025279998E-07</v>
      </c>
      <c r="I51" s="11">
        <v>0</v>
      </c>
      <c r="J51" s="11">
        <v>-3.235235025279998E-07</v>
      </c>
    </row>
    <row r="52" spans="1:10" hidden="1" outlineLevel="1">
      <c r="A52" s="10" t="s">
        <v>14</v>
      </c>
      <c r="B52" s="11">
        <v>0.002914735141520588</v>
      </c>
      <c r="C52" s="11">
        <v>0.007732429336975821</v>
      </c>
      <c r="D52" s="11">
        <v>2.251307759015697E-05</v>
      </c>
      <c r="E52" s="11">
        <v>0.005223336994884571</v>
      </c>
      <c r="F52" s="11">
        <v>0.006469084215752874</v>
      </c>
      <c r="G52" s="11">
        <v>3.3820379913948E-05</v>
      </c>
      <c r="H52" s="11">
        <v>-4.74279676501419E-06</v>
      </c>
      <c r="I52" s="11">
        <v>3.677986027218226E-06</v>
      </c>
      <c r="J52" s="11">
        <v>-1.064810737795964E-06</v>
      </c>
    </row>
    <row r="53" spans="1:10" hidden="1" outlineLevel="1">
      <c r="A53" s="10" t="s">
        <v>15</v>
      </c>
      <c r="B53" s="11">
        <v>0.01449753931250499</v>
      </c>
      <c r="C53" s="11">
        <v>0.001823582499298038</v>
      </c>
      <c r="D53" s="11">
        <v>2.645866812593992E-05</v>
      </c>
      <c r="E53" s="11">
        <v>0.006561491920273479</v>
      </c>
      <c r="F53" s="11">
        <v>0.004174367742245444</v>
      </c>
      <c r="G53" s="11">
        <v>2.736616819654184E-05</v>
      </c>
      <c r="H53" s="11">
        <v>-2.033233131593677E-06</v>
      </c>
      <c r="I53" s="11">
        <v>-3.4131999987041E-05</v>
      </c>
      <c r="J53" s="11">
        <v>-3.616523311863468E-05</v>
      </c>
    </row>
    <row r="54" spans="1:10" hidden="1" outlineLevel="1">
      <c r="A54" s="10" t="s">
        <v>16</v>
      </c>
      <c r="B54" s="11">
        <v>0.01854214227636281</v>
      </c>
      <c r="C54" s="11">
        <v>0.0072549393585426</v>
      </c>
      <c r="D54" s="11">
        <v>0.0001344110060443351</v>
      </c>
      <c r="E54" s="11">
        <v>0.003095343187447125</v>
      </c>
      <c r="F54" s="11">
        <v>0.008410566048907775</v>
      </c>
      <c r="G54" s="11">
        <v>2.5989156170456E-05</v>
      </c>
      <c r="H54" s="11">
        <v>6.130752087673724E-05</v>
      </c>
      <c r="I54" s="11">
        <v>-2.138073092839586E-05</v>
      </c>
      <c r="J54" s="11">
        <v>3.992678994834138E-05</v>
      </c>
    </row>
    <row r="55" spans="1:10" hidden="1" outlineLevel="1">
      <c r="A55" s="10" t="s">
        <v>38</v>
      </c>
      <c r="B55" s="11">
        <v>0.003318826787697365</v>
      </c>
      <c r="C55" s="11">
        <v>-0.005442789681678328</v>
      </c>
      <c r="D55" s="11">
        <v>-1.808286373872214E-05</v>
      </c>
      <c r="E55" s="11">
        <v>0.001834185584294652</v>
      </c>
      <c r="F55" s="11">
        <v>-0.06805909369617347</v>
      </c>
      <c r="G55" s="11">
        <v>-0.0001272446072920476</v>
      </c>
      <c r="H55" s="11">
        <v>-0.0001059191854089721</v>
      </c>
      <c r="I55" s="11">
        <v>0.0002087475456888618</v>
      </c>
      <c r="J55" s="11">
        <v>0.0001028283602798897</v>
      </c>
    </row>
    <row r="56" spans="1:10" hidden="1" outlineLevel="1">
      <c r="A56" s="10" t="s">
        <v>30</v>
      </c>
      <c r="B56" s="11">
        <v>0.008639637896593898</v>
      </c>
      <c r="C56" s="11">
        <v>0.0006243874183358145</v>
      </c>
      <c r="D56" s="11">
        <v>5.405853835750822E-06</v>
      </c>
      <c r="E56" s="11">
        <v>0.002416235146787927</v>
      </c>
      <c r="F56" s="11">
        <v>0.003099976778464519</v>
      </c>
      <c r="G56" s="11">
        <v>7.497492905403287E-06</v>
      </c>
      <c r="H56" s="11">
        <v>-8.346272014441781E-06</v>
      </c>
      <c r="I56" s="11">
        <v>-2.141973648149283E-05</v>
      </c>
      <c r="J56" s="11">
        <v>-2.976600849593461E-05</v>
      </c>
    </row>
    <row r="57" spans="1:10" hidden="1" outlineLevel="1">
      <c r="A57" s="10" t="s">
        <v>31</v>
      </c>
      <c r="B57" s="11">
        <v>0</v>
      </c>
      <c r="C57" s="11">
        <v>0</v>
      </c>
      <c r="D57" s="11">
        <v>0</v>
      </c>
      <c r="E57" s="11">
        <v>0.001377920915579231</v>
      </c>
      <c r="F57" s="11">
        <v>0.00736475251720381</v>
      </c>
      <c r="G57" s="11">
        <v>1.012457423629265E-05</v>
      </c>
      <c r="H57" s="11">
        <v>-4.007882392349505E-06</v>
      </c>
      <c r="I57" s="11">
        <v>0</v>
      </c>
      <c r="J57" s="11">
        <v>-4.007882392349505E-06</v>
      </c>
    </row>
    <row r="58" spans="1:10" hidden="1" outlineLevel="1">
      <c r="A58" s="10" t="s">
        <v>22</v>
      </c>
      <c r="B58" s="11">
        <v>0.01538298725740596</v>
      </c>
      <c r="C58" s="11">
        <v>0.006989382394877452</v>
      </c>
      <c r="D58" s="11">
        <v>0.00010750345253983</v>
      </c>
      <c r="E58" s="11">
        <v>0.02054796184934393</v>
      </c>
      <c r="F58" s="11">
        <v>0.005313527419220199</v>
      </c>
      <c r="G58" s="11">
        <v>0.0001091269634084986</v>
      </c>
      <c r="H58" s="11">
        <v>-4.445142600737982E-06</v>
      </c>
      <c r="I58" s="11">
        <v>2.576715091952127E-05</v>
      </c>
      <c r="J58" s="11">
        <v>2.132200831878328E-05</v>
      </c>
    </row>
    <row r="59" spans="1:10">
      <c r="A59" s="8" t="s">
        <v>42</v>
      </c>
      <c r="B59" s="9">
        <v>0.01326349430162439</v>
      </c>
      <c r="C59" s="9">
        <v>0.0007304930016538425</v>
      </c>
      <c r="D59" s="9">
        <v>7.786533331908076E-06</v>
      </c>
      <c r="E59" s="9">
        <v>0</v>
      </c>
      <c r="F59" s="9">
        <v>0</v>
      </c>
      <c r="G59" s="9">
        <v>0</v>
      </c>
      <c r="H59" s="9">
        <v>-5.176312133808555E-05</v>
      </c>
      <c r="I59" s="9">
        <v>0</v>
      </c>
      <c r="J59" s="9">
        <v>-5.176312133808555E-05</v>
      </c>
    </row>
    <row r="60" spans="1:10" hidden="1" outlineLevel="1">
      <c r="A60" s="10" t="s">
        <v>42</v>
      </c>
      <c r="B60" s="11">
        <v>0.01326349430162439</v>
      </c>
      <c r="C60" s="11">
        <v>0.0007304930016538425</v>
      </c>
      <c r="D60" s="11">
        <v>7.786533331908076E-06</v>
      </c>
      <c r="E60" s="11">
        <v>0</v>
      </c>
      <c r="F60" s="11">
        <v>0</v>
      </c>
      <c r="G60" s="11">
        <v>0</v>
      </c>
      <c r="H60" s="11">
        <v>-5.176312133808555E-05</v>
      </c>
      <c r="I60" s="11">
        <v>0</v>
      </c>
      <c r="J60" s="11">
        <v>-5.176312133808555E-05</v>
      </c>
    </row>
    <row r="61" spans="1:10">
      <c r="A61" s="8" t="s">
        <v>43</v>
      </c>
      <c r="B61" s="9">
        <v>0.05483064557029193</v>
      </c>
      <c r="C61" s="9">
        <v>0.005109555124623189</v>
      </c>
      <c r="D61" s="9">
        <v>0.0002789834111419444</v>
      </c>
      <c r="E61" s="9">
        <v>0.03198892491993113</v>
      </c>
      <c r="F61" s="9">
        <v>0.004592515656049345</v>
      </c>
      <c r="G61" s="9">
        <v>0.0001472881828513267</v>
      </c>
      <c r="H61" s="9">
        <v>2.264542234416605E-06</v>
      </c>
      <c r="I61" s="9">
        <v>2.834381488651737E-05</v>
      </c>
      <c r="J61" s="9">
        <v>3.060835712093397E-05</v>
      </c>
    </row>
    <row r="62" spans="1:10" hidden="1" outlineLevel="1">
      <c r="A62" s="10" t="s">
        <v>24</v>
      </c>
      <c r="B62" s="11">
        <v>0.01046627297084845</v>
      </c>
      <c r="C62" s="11">
        <v>0.005465181615602166</v>
      </c>
      <c r="D62" s="11">
        <v>5.718126385155831E-05</v>
      </c>
      <c r="E62" s="11">
        <v>0.00138388069171657</v>
      </c>
      <c r="F62" s="11">
        <v>0.005465181615602166</v>
      </c>
      <c r="G62" s="11">
        <v>7.564918714186833E-06</v>
      </c>
      <c r="H62" s="11">
        <v>9.326019436951863E-06</v>
      </c>
      <c r="I62" s="11">
        <v>-1.481641235739649E-24</v>
      </c>
      <c r="J62" s="11">
        <v>9.326019436951863E-06</v>
      </c>
    </row>
    <row r="63" spans="1:10" hidden="1" outlineLevel="1">
      <c r="A63" s="10" t="s">
        <v>44</v>
      </c>
      <c r="B63" s="11">
        <v>0.009403921896285694</v>
      </c>
      <c r="C63" s="11">
        <v>-0.0001928898286460701</v>
      </c>
      <c r="D63" s="11">
        <v>-1.773398791629583E-06</v>
      </c>
      <c r="E63" s="11">
        <v>0.001047403750506259</v>
      </c>
      <c r="F63" s="11">
        <v>-0.0001928898286460701</v>
      </c>
      <c r="G63" s="11">
        <v>-2.066846859841176E-07</v>
      </c>
      <c r="H63" s="11">
        <v>-3.873895525906158E-05</v>
      </c>
      <c r="I63" s="11">
        <v>0</v>
      </c>
      <c r="J63" s="11">
        <v>-3.873895525906158E-05</v>
      </c>
    </row>
    <row r="64" spans="1:10" hidden="1" outlineLevel="1">
      <c r="A64" s="10" t="s">
        <v>14</v>
      </c>
      <c r="B64" s="11">
        <v>0.008132374079950808</v>
      </c>
      <c r="C64" s="11">
        <v>0.003622203647759781</v>
      </c>
      <c r="D64" s="11">
        <v>2.748784156916119E-05</v>
      </c>
      <c r="E64" s="11">
        <v>0.004097542048812416</v>
      </c>
      <c r="F64" s="11">
        <v>0.01059500931191271</v>
      </c>
      <c r="G64" s="11">
        <v>4.339170132315688E-05</v>
      </c>
      <c r="H64" s="11">
        <v>2.700704133196679E-05</v>
      </c>
      <c r="I64" s="11">
        <v>-6.061730216618654E-05</v>
      </c>
      <c r="J64" s="11">
        <v>-3.361026083421975E-05</v>
      </c>
    </row>
    <row r="65" spans="1:10" hidden="1" outlineLevel="1">
      <c r="A65" s="10" t="s">
        <v>15</v>
      </c>
      <c r="B65" s="11">
        <v>0</v>
      </c>
      <c r="C65" s="11">
        <v>0</v>
      </c>
      <c r="D65" s="11">
        <v>0</v>
      </c>
      <c r="E65" s="11">
        <v>0.00104066331976603</v>
      </c>
      <c r="F65" s="11">
        <v>-0.001602180594873603</v>
      </c>
      <c r="G65" s="11">
        <v>-1.666519411027533E-06</v>
      </c>
      <c r="H65" s="11">
        <v>6.297769799503528E-06</v>
      </c>
      <c r="I65" s="11">
        <v>0</v>
      </c>
      <c r="J65" s="11">
        <v>6.297769799503528E-06</v>
      </c>
    </row>
    <row r="66" spans="1:10" hidden="1" outlineLevel="1">
      <c r="A66" s="10" t="s">
        <v>16</v>
      </c>
      <c r="B66" s="11">
        <v>0.005377119826775451</v>
      </c>
      <c r="C66" s="11">
        <v>-0.0002483725499999867</v>
      </c>
      <c r="D66" s="11">
        <v>-1.336475645582441E-06</v>
      </c>
      <c r="E66" s="11">
        <v>0.001089422089460509</v>
      </c>
      <c r="F66" s="11">
        <v>0.007482104080405172</v>
      </c>
      <c r="G66" s="11">
        <v>8.133988773130548E-06</v>
      </c>
      <c r="H66" s="11">
        <v>1.312881045940442E-05</v>
      </c>
      <c r="I66" s="11">
        <v>-4.166848901058271E-05</v>
      </c>
      <c r="J66" s="11">
        <v>-2.85396785511783E-05</v>
      </c>
    </row>
    <row r="67" spans="1:10" hidden="1" outlineLevel="1">
      <c r="A67" s="10" t="s">
        <v>38</v>
      </c>
      <c r="B67" s="11">
        <v>0</v>
      </c>
      <c r="C67" s="11">
        <v>0</v>
      </c>
      <c r="D67" s="11">
        <v>0</v>
      </c>
      <c r="E67" s="11">
        <v>0.000652800693309715</v>
      </c>
      <c r="F67" s="11">
        <v>0.002023733037940234</v>
      </c>
      <c r="G67" s="11">
        <v>1.763904767106018E-06</v>
      </c>
      <c r="H67" s="11">
        <v>1.330268614027872E-06</v>
      </c>
      <c r="I67" s="11">
        <v>0</v>
      </c>
      <c r="J67" s="11">
        <v>1.330268614027872E-06</v>
      </c>
    </row>
    <row r="68" spans="1:10" hidden="1" outlineLevel="1">
      <c r="A68" s="10" t="s">
        <v>30</v>
      </c>
      <c r="B68" s="11">
        <v>0.009034032655292795</v>
      </c>
      <c r="C68" s="11">
        <v>0.00638351017441563</v>
      </c>
      <c r="D68" s="11">
        <v>5.763146930822454E-05</v>
      </c>
      <c r="E68" s="11">
        <v>0.004705642648339314</v>
      </c>
      <c r="F68" s="11">
        <v>0.005193760162511607</v>
      </c>
      <c r="G68" s="11">
        <v>2.445539036208621E-05</v>
      </c>
      <c r="H68" s="11">
        <v>3.263801632112802E-06</v>
      </c>
      <c r="I68" s="11">
        <v>1.074227259036752E-05</v>
      </c>
      <c r="J68" s="11">
        <v>1.400607422248033E-05</v>
      </c>
    </row>
    <row r="69" spans="1:10" hidden="1" outlineLevel="1">
      <c r="A69" s="10" t="s">
        <v>20</v>
      </c>
      <c r="B69" s="11">
        <v>0.0041662629508825</v>
      </c>
      <c r="C69" s="11">
        <v>0.02316009242596273</v>
      </c>
      <c r="D69" s="11">
        <v>9.560076912123401E-05</v>
      </c>
      <c r="E69" s="11">
        <v>0.001351828301345482</v>
      </c>
      <c r="F69" s="11">
        <v>0.002184318399271357</v>
      </c>
      <c r="G69" s="11">
        <v>2.969236145125773E-06</v>
      </c>
      <c r="H69" s="11">
        <v>-6.276228968518424E-06</v>
      </c>
      <c r="I69" s="11">
        <v>8.641759038540329E-05</v>
      </c>
      <c r="J69" s="11">
        <v>8.014136141688488E-05</v>
      </c>
    </row>
    <row r="70" spans="1:10" hidden="1" outlineLevel="1">
      <c r="A70" s="10" t="s">
        <v>45</v>
      </c>
      <c r="B70" s="11">
        <v>0</v>
      </c>
      <c r="C70" s="11">
        <v>0</v>
      </c>
      <c r="D70" s="11">
        <v>0</v>
      </c>
      <c r="E70" s="11">
        <v>0.0008297450258662116</v>
      </c>
      <c r="F70" s="11">
        <v>0.002748517496180103</v>
      </c>
      <c r="G70" s="11">
        <v>2.277712527510368E-06</v>
      </c>
      <c r="H70" s="11">
        <v>1.409376214412206E-06</v>
      </c>
      <c r="I70" s="11">
        <v>0</v>
      </c>
      <c r="J70" s="11">
        <v>1.409376214412206E-06</v>
      </c>
    </row>
    <row r="71" spans="1:10" hidden="1" outlineLevel="1">
      <c r="A71" s="10" t="s">
        <v>21</v>
      </c>
      <c r="B71" s="11">
        <v>0.003098503971976005</v>
      </c>
      <c r="C71" s="11">
        <v>0.002695202130273966</v>
      </c>
      <c r="D71" s="11">
        <v>8.352603945255154E-06</v>
      </c>
      <c r="E71" s="11">
        <v>0.005755761374463781</v>
      </c>
      <c r="F71" s="11">
        <v>0.004108065333024546</v>
      </c>
      <c r="G71" s="11">
        <v>2.31545364926729E-05</v>
      </c>
      <c r="H71" s="11">
        <v>1.272705177652194E-06</v>
      </c>
      <c r="I71" s="11">
        <v>-4.38510727955881E-06</v>
      </c>
      <c r="J71" s="11">
        <v>-3.112402101906616E-06</v>
      </c>
    </row>
    <row r="72" spans="1:10" hidden="1" outlineLevel="1">
      <c r="A72" s="10" t="s">
        <v>22</v>
      </c>
      <c r="B72" s="11">
        <v>0.005152157218280227</v>
      </c>
      <c r="C72" s="11">
        <v>0.006957291491892281</v>
      </c>
      <c r="D72" s="11">
        <v>3.583933778372327E-05</v>
      </c>
      <c r="E72" s="11">
        <v>0.01003423497634484</v>
      </c>
      <c r="F72" s="11">
        <v>0.003529143369962018</v>
      </c>
      <c r="G72" s="11">
        <v>3.544999784336282E-05</v>
      </c>
      <c r="H72" s="11">
        <v>4.448113354473494E-06</v>
      </c>
      <c r="I72" s="11">
        <v>1.765099814295404E-05</v>
      </c>
      <c r="J72" s="11">
        <v>2.209911149742754E-05</v>
      </c>
    </row>
    <row r="73" spans="1:10">
      <c r="A73" s="8" t="s">
        <v>46</v>
      </c>
      <c r="B73" s="9">
        <v>0</v>
      </c>
      <c r="C73" s="9">
        <v>0</v>
      </c>
      <c r="D73" s="9">
        <v>0</v>
      </c>
      <c r="E73" s="9">
        <v>0.02737051147560475</v>
      </c>
      <c r="F73" s="9">
        <v>0.003612774342379055</v>
      </c>
      <c r="G73" s="9">
        <v>9.943172532507662E-05</v>
      </c>
      <c r="H73" s="9">
        <v>2.152958595807188E-05</v>
      </c>
      <c r="I73" s="9">
        <v>0</v>
      </c>
      <c r="J73" s="9">
        <v>2.152958595807188E-05</v>
      </c>
    </row>
    <row r="74" spans="1:10" hidden="1" outlineLevel="1">
      <c r="A74" s="10" t="s">
        <v>47</v>
      </c>
      <c r="B74" s="11">
        <v>0</v>
      </c>
      <c r="C74" s="11">
        <v>0</v>
      </c>
      <c r="D74" s="11">
        <v>0</v>
      </c>
      <c r="E74" s="11">
        <v>0.00348649312091814</v>
      </c>
      <c r="F74" s="11">
        <v>-0.0008802329508904583</v>
      </c>
      <c r="G74" s="11">
        <v>-3.075637194466557E-06</v>
      </c>
      <c r="H74" s="11">
        <v>1.85899311356287E-05</v>
      </c>
      <c r="I74" s="11">
        <v>0</v>
      </c>
      <c r="J74" s="11">
        <v>1.85899311356287E-05</v>
      </c>
    </row>
    <row r="75" spans="1:10" hidden="1" outlineLevel="1">
      <c r="A75" s="10" t="s">
        <v>14</v>
      </c>
      <c r="B75" s="11">
        <v>0</v>
      </c>
      <c r="C75" s="11">
        <v>0</v>
      </c>
      <c r="D75" s="11">
        <v>0</v>
      </c>
      <c r="E75" s="11">
        <v>0.001390645190164356</v>
      </c>
      <c r="F75" s="11">
        <v>0.003327039508522311</v>
      </c>
      <c r="G75" s="11">
        <v>4.637250988289231E-06</v>
      </c>
      <c r="H75" s="11">
        <v>1.53830224674844E-06</v>
      </c>
      <c r="I75" s="11">
        <v>0</v>
      </c>
      <c r="J75" s="11">
        <v>1.53830224674844E-06</v>
      </c>
    </row>
    <row r="76" spans="1:10" hidden="1" outlineLevel="1">
      <c r="A76" s="10" t="s">
        <v>15</v>
      </c>
      <c r="B76" s="11">
        <v>0</v>
      </c>
      <c r="C76" s="11">
        <v>0</v>
      </c>
      <c r="D76" s="11">
        <v>0</v>
      </c>
      <c r="E76" s="11">
        <v>0.003427223161096622</v>
      </c>
      <c r="F76" s="11">
        <v>0.0121052347661863</v>
      </c>
      <c r="G76" s="11">
        <v>4.137987886011868E-05</v>
      </c>
      <c r="H76" s="11">
        <v>-2.620838098113593E-05</v>
      </c>
      <c r="I76" s="11">
        <v>0</v>
      </c>
      <c r="J76" s="11">
        <v>-2.620838098113593E-05</v>
      </c>
    </row>
    <row r="77" spans="1:10" hidden="1" outlineLevel="1">
      <c r="A77" s="10" t="s">
        <v>16</v>
      </c>
      <c r="B77" s="11">
        <v>0</v>
      </c>
      <c r="C77" s="11">
        <v>0</v>
      </c>
      <c r="D77" s="11">
        <v>0</v>
      </c>
      <c r="E77" s="11">
        <v>0.002473314912657145</v>
      </c>
      <c r="F77" s="11">
        <v>0.006186639165452146</v>
      </c>
      <c r="G77" s="11">
        <v>1.526726972514777E-05</v>
      </c>
      <c r="H77" s="11">
        <v>-4.290453074725867E-06</v>
      </c>
      <c r="I77" s="11">
        <v>0</v>
      </c>
      <c r="J77" s="11">
        <v>-4.290453074725867E-06</v>
      </c>
    </row>
    <row r="78" spans="1:10" hidden="1" outlineLevel="1">
      <c r="A78" s="10" t="s">
        <v>38</v>
      </c>
      <c r="B78" s="11">
        <v>0</v>
      </c>
      <c r="C78" s="11">
        <v>0</v>
      </c>
      <c r="D78" s="11">
        <v>0</v>
      </c>
      <c r="E78" s="11">
        <v>0.0008226959687440047</v>
      </c>
      <c r="F78" s="11">
        <v>0.03821286708104665</v>
      </c>
      <c r="G78" s="11">
        <v>3.084726422230425E-05</v>
      </c>
      <c r="H78" s="11">
        <v>-2.721064712931859E-05</v>
      </c>
      <c r="I78" s="11">
        <v>0</v>
      </c>
      <c r="J78" s="11">
        <v>-2.721064712931859E-05</v>
      </c>
    </row>
    <row r="79" spans="1:10" hidden="1" outlineLevel="1">
      <c r="A79" s="10" t="s">
        <v>18</v>
      </c>
      <c r="B79" s="11">
        <v>0</v>
      </c>
      <c r="C79" s="11">
        <v>0</v>
      </c>
      <c r="D79" s="11">
        <v>0</v>
      </c>
      <c r="E79" s="11">
        <v>0.01168742329480237</v>
      </c>
      <c r="F79" s="11">
        <v>-0.0006943105966282781</v>
      </c>
      <c r="G79" s="11">
        <v>-6.769946776542807E-06</v>
      </c>
      <c r="H79" s="11">
        <v>5.81508746476237E-05</v>
      </c>
      <c r="I79" s="11">
        <v>0</v>
      </c>
      <c r="J79" s="11">
        <v>5.81508746476237E-05</v>
      </c>
    </row>
    <row r="80" spans="1:10" hidden="1" outlineLevel="1">
      <c r="A80" s="10" t="s">
        <v>48</v>
      </c>
      <c r="B80" s="11">
        <v>0</v>
      </c>
      <c r="C80" s="11">
        <v>0</v>
      </c>
      <c r="D80" s="11">
        <v>0</v>
      </c>
      <c r="E80" s="11">
        <v>0.00207326342751833</v>
      </c>
      <c r="F80" s="11">
        <v>0.007844034223724039</v>
      </c>
      <c r="G80" s="11">
        <v>1.62573446725042E-05</v>
      </c>
      <c r="H80" s="11">
        <v>-7.066884205061196E-06</v>
      </c>
      <c r="I80" s="11">
        <v>0</v>
      </c>
      <c r="J80" s="11">
        <v>-7.066884205061196E-06</v>
      </c>
    </row>
    <row r="81" spans="1:10" hidden="1" outlineLevel="1">
      <c r="A81" s="10" t="s">
        <v>20</v>
      </c>
      <c r="B81" s="11">
        <v>0</v>
      </c>
      <c r="C81" s="11">
        <v>0</v>
      </c>
      <c r="D81" s="11">
        <v>0</v>
      </c>
      <c r="E81" s="11">
        <v>0.0007173327354342964</v>
      </c>
      <c r="F81" s="11">
        <v>0.001351078345697143</v>
      </c>
      <c r="G81" s="11">
        <v>9.699352550186852E-07</v>
      </c>
      <c r="H81" s="11">
        <v>2.219134245320123E-06</v>
      </c>
      <c r="I81" s="11">
        <v>0</v>
      </c>
      <c r="J81" s="11">
        <v>2.219134245320123E-06</v>
      </c>
    </row>
    <row r="82" spans="1:10" hidden="1" outlineLevel="1">
      <c r="A82" s="10" t="s">
        <v>40</v>
      </c>
      <c r="B82" s="11">
        <v>0</v>
      </c>
      <c r="C82" s="11">
        <v>0</v>
      </c>
      <c r="D82" s="11">
        <v>0</v>
      </c>
      <c r="E82" s="11">
        <v>0.001292119664269484</v>
      </c>
      <c r="F82" s="11">
        <v>-4.576397872435578E-05</v>
      </c>
      <c r="G82" s="11">
        <v>-8.163442729683151E-08</v>
      </c>
      <c r="H82" s="11">
        <v>5.807709072992485E-06</v>
      </c>
      <c r="I82" s="11">
        <v>0</v>
      </c>
      <c r="J82" s="11">
        <v>5.807709072992485E-06</v>
      </c>
    </row>
    <row r="83" spans="1:10">
      <c r="A83" s="8" t="s">
        <v>49</v>
      </c>
      <c r="B83" s="9">
        <v>0.03654570277200635</v>
      </c>
      <c r="C83" s="9">
        <v>0.001891757802784833</v>
      </c>
      <c r="D83" s="9">
        <v>6.93214618776543E-05</v>
      </c>
      <c r="E83" s="9">
        <v>0.04109280332836509</v>
      </c>
      <c r="F83" s="9">
        <v>0.005497243553282516</v>
      </c>
      <c r="G83" s="9">
        <v>0.0002260055951425692</v>
      </c>
      <c r="H83" s="9">
        <v>-5.492688701992314E-06</v>
      </c>
      <c r="I83" s="9">
        <v>-0.0001318441138128262</v>
      </c>
      <c r="J83" s="9">
        <v>-0.0001373368025148185</v>
      </c>
    </row>
    <row r="84" spans="1:10" hidden="1" outlineLevel="1">
      <c r="A84" s="10" t="s">
        <v>50</v>
      </c>
      <c r="B84" s="11">
        <v>0</v>
      </c>
      <c r="C84" s="11">
        <v>0</v>
      </c>
      <c r="D84" s="11">
        <v>0</v>
      </c>
      <c r="E84" s="11">
        <v>0.001111402929936469</v>
      </c>
      <c r="F84" s="11">
        <v>0.0059562969566751</v>
      </c>
      <c r="G84" s="11">
        <v>6.595517563090594E-06</v>
      </c>
      <c r="H84" s="11">
        <v>-1.660663449433505E-06</v>
      </c>
      <c r="I84" s="11">
        <v>0</v>
      </c>
      <c r="J84" s="11">
        <v>-1.660663449433505E-06</v>
      </c>
    </row>
    <row r="85" spans="1:10" hidden="1" outlineLevel="1">
      <c r="A85" s="10" t="s">
        <v>14</v>
      </c>
      <c r="B85" s="11">
        <v>0.002578035657190185</v>
      </c>
      <c r="C85" s="11">
        <v>0.003163495523162085</v>
      </c>
      <c r="D85" s="11">
        <v>8.166045209675761E-06</v>
      </c>
      <c r="E85" s="11">
        <v>0</v>
      </c>
      <c r="F85" s="11">
        <v>0</v>
      </c>
      <c r="G85" s="11">
        <v>0</v>
      </c>
      <c r="H85" s="11">
        <v>-3.285392377320309E-06</v>
      </c>
      <c r="I85" s="11">
        <v>0</v>
      </c>
      <c r="J85" s="11">
        <v>-3.285392377320309E-06</v>
      </c>
    </row>
    <row r="86" spans="1:10" hidden="1" outlineLevel="1">
      <c r="A86" s="10" t="s">
        <v>16</v>
      </c>
      <c r="B86" s="11">
        <v>0.004468252092230755</v>
      </c>
      <c r="C86" s="11">
        <v>0.002330091326956163</v>
      </c>
      <c r="D86" s="11">
        <v>1.043096145478165E-05</v>
      </c>
      <c r="E86" s="11">
        <v>0.01006762537559203</v>
      </c>
      <c r="F86" s="11">
        <v>0.005951984849995151</v>
      </c>
      <c r="G86" s="11">
        <v>5.987295307989564E-05</v>
      </c>
      <c r="H86" s="11">
        <v>-8.433807923618789E-06</v>
      </c>
      <c r="I86" s="11">
        <v>-1.618896291950552E-05</v>
      </c>
      <c r="J86" s="11">
        <v>-2.462277084312431E-05</v>
      </c>
    </row>
    <row r="87" spans="1:10" hidden="1" outlineLevel="1">
      <c r="A87" s="10" t="s">
        <v>51</v>
      </c>
      <c r="B87" s="11">
        <v>0.006616472902329605</v>
      </c>
      <c r="C87" s="11">
        <v>0.006883985649475788</v>
      </c>
      <c r="D87" s="11">
        <v>4.551087799023017E-05</v>
      </c>
      <c r="E87" s="11">
        <v>0.009465143986083469</v>
      </c>
      <c r="F87" s="11">
        <v>0.01248783083899729</v>
      </c>
      <c r="G87" s="11">
        <v>0.0001178810786310627</v>
      </c>
      <c r="H87" s="11">
        <v>-2.288780811970163E-05</v>
      </c>
      <c r="I87" s="11">
        <v>-3.693771373632528E-05</v>
      </c>
      <c r="J87" s="11">
        <v>-5.982552185602691E-05</v>
      </c>
    </row>
    <row r="88" spans="1:10" hidden="1" outlineLevel="1">
      <c r="A88" s="10" t="s">
        <v>38</v>
      </c>
      <c r="B88" s="11">
        <v>0</v>
      </c>
      <c r="C88" s="11">
        <v>0</v>
      </c>
      <c r="D88" s="11">
        <v>0</v>
      </c>
      <c r="E88" s="11">
        <v>0.0004825496745169799</v>
      </c>
      <c r="F88" s="11">
        <v>0.004396902170101358</v>
      </c>
      <c r="G88" s="11">
        <v>8.486894844261761E-06</v>
      </c>
      <c r="H88" s="11">
        <v>-6.778445790292516E-06</v>
      </c>
      <c r="I88" s="11">
        <v>0</v>
      </c>
      <c r="J88" s="11">
        <v>-6.778445790292516E-06</v>
      </c>
    </row>
    <row r="89" spans="1:10" hidden="1" outlineLevel="1">
      <c r="A89" s="10" t="s">
        <v>30</v>
      </c>
      <c r="B89" s="11">
        <v>0</v>
      </c>
      <c r="C89" s="11">
        <v>0</v>
      </c>
      <c r="D89" s="11">
        <v>0</v>
      </c>
      <c r="E89" s="11">
        <v>0.001896228509546936</v>
      </c>
      <c r="F89" s="11">
        <v>0.0006964119970516158</v>
      </c>
      <c r="G89" s="11">
        <v>1.323889797665607E-06</v>
      </c>
      <c r="H89" s="11">
        <v>7.11071332310151E-06</v>
      </c>
      <c r="I89" s="11">
        <v>0</v>
      </c>
      <c r="J89" s="11">
        <v>7.11071332310151E-06</v>
      </c>
    </row>
    <row r="90" spans="1:10" hidden="1" outlineLevel="1">
      <c r="A90" s="10" t="s">
        <v>20</v>
      </c>
      <c r="B90" s="11">
        <v>0.006999049797661492</v>
      </c>
      <c r="C90" s="11">
        <v>0.0002352878030893457</v>
      </c>
      <c r="D90" s="11">
        <v>1.777738935031429E-06</v>
      </c>
      <c r="E90" s="11">
        <v>0.003583122566989393</v>
      </c>
      <c r="F90" s="11">
        <v>0.0005970029189645842</v>
      </c>
      <c r="G90" s="11">
        <v>2.188193810459252E-06</v>
      </c>
      <c r="H90" s="11">
        <v>-1.313259715907342E-05</v>
      </c>
      <c r="I90" s="11">
        <v>-2.504552791486123E-06</v>
      </c>
      <c r="J90" s="11">
        <v>-1.563714995055954E-05</v>
      </c>
    </row>
    <row r="91" spans="1:10" hidden="1" outlineLevel="1">
      <c r="A91" s="10" t="s">
        <v>21</v>
      </c>
      <c r="B91" s="11">
        <v>0.01588389232259432</v>
      </c>
      <c r="C91" s="11">
        <v>0.0002157766063781708</v>
      </c>
      <c r="D91" s="11">
        <v>3.435838287935297E-06</v>
      </c>
      <c r="E91" s="11">
        <v>0.01214921483832265</v>
      </c>
      <c r="F91" s="11">
        <v>0.0004734289294932026</v>
      </c>
      <c r="G91" s="11">
        <v>5.778734142214531E-06</v>
      </c>
      <c r="H91" s="11">
        <v>-1.480430286561082E-05</v>
      </c>
      <c r="I91" s="11">
        <v>-4.118911017640541E-06</v>
      </c>
      <c r="J91" s="11">
        <v>-1.892321388325137E-05</v>
      </c>
    </row>
    <row r="92" spans="1:10" hidden="1" outlineLevel="1">
      <c r="A92" s="10" t="s">
        <v>22</v>
      </c>
      <c r="B92" s="11">
        <v>0</v>
      </c>
      <c r="C92" s="11">
        <v>0</v>
      </c>
      <c r="D92" s="11">
        <v>0</v>
      </c>
      <c r="E92" s="11">
        <v>0.002337515447377155</v>
      </c>
      <c r="F92" s="11">
        <v>0.01055922597946868</v>
      </c>
      <c r="G92" s="11">
        <v>2.384820842069588E-05</v>
      </c>
      <c r="H92" s="11">
        <v>-1.369029709940873E-05</v>
      </c>
      <c r="I92" s="11">
        <v>0</v>
      </c>
      <c r="J92" s="11">
        <v>-1.369029709940873E-05</v>
      </c>
    </row>
    <row r="93" spans="1:10">
      <c r="A93" s="8" t="s">
        <v>52</v>
      </c>
      <c r="B93" s="9">
        <v>0.07578002633750716</v>
      </c>
      <c r="C93" s="9">
        <v>0.0005727470091627662</v>
      </c>
      <c r="D93" s="9">
        <v>4.332052180696306E-05</v>
      </c>
      <c r="E93" s="9">
        <v>0.07407597603059429</v>
      </c>
      <c r="F93" s="9">
        <v>0.002763776255056527</v>
      </c>
      <c r="G93" s="9">
        <v>0.0002049143428759984</v>
      </c>
      <c r="H93" s="9">
        <v>-2.975260823415609E-06</v>
      </c>
      <c r="I93" s="9">
        <v>-0.0001665407398386487</v>
      </c>
      <c r="J93" s="9">
        <v>-0.0001695160006620644</v>
      </c>
    </row>
    <row r="94" spans="1:10" hidden="1" outlineLevel="1">
      <c r="A94" s="10" t="s">
        <v>14</v>
      </c>
      <c r="B94" s="11">
        <v>0.01335736680017233</v>
      </c>
      <c r="C94" s="11">
        <v>-0.01464969703166052</v>
      </c>
      <c r="D94" s="11">
        <v>-0.0001975871206745245</v>
      </c>
      <c r="E94" s="11">
        <v>0.005190217875735163</v>
      </c>
      <c r="F94" s="11">
        <v>-0.01343376039315747</v>
      </c>
      <c r="G94" s="11">
        <v>-7.027043482919541E-05</v>
      </c>
      <c r="H94" s="11">
        <v>-0.0001472526272400857</v>
      </c>
      <c r="I94" s="11">
        <v>-1.647660531917956E-05</v>
      </c>
      <c r="J94" s="11">
        <v>-0.0001637292325592653</v>
      </c>
    </row>
    <row r="95" spans="1:10" hidden="1" outlineLevel="1">
      <c r="A95" s="10" t="s">
        <v>15</v>
      </c>
      <c r="B95" s="11">
        <v>0.01908140662771</v>
      </c>
      <c r="C95" s="11">
        <v>-0.001289832685697934</v>
      </c>
      <c r="D95" s="11">
        <v>-2.428375703757203E-05</v>
      </c>
      <c r="E95" s="11">
        <v>0.02590868111598954</v>
      </c>
      <c r="F95" s="11">
        <v>0.00219467291526998</v>
      </c>
      <c r="G95" s="11">
        <v>5.691517664975078E-05</v>
      </c>
      <c r="H95" s="11">
        <v>1.583640165911453E-05</v>
      </c>
      <c r="I95" s="11">
        <v>-6.673708720383925E-05</v>
      </c>
      <c r="J95" s="11">
        <v>-5.090068554472472E-05</v>
      </c>
    </row>
    <row r="96" spans="1:10" hidden="1" outlineLevel="1">
      <c r="A96" s="10" t="s">
        <v>53</v>
      </c>
      <c r="B96" s="11">
        <v>0.01444338785270069</v>
      </c>
      <c r="C96" s="11">
        <v>0.005518189190982348</v>
      </c>
      <c r="D96" s="11">
        <v>7.965535114678738E-05</v>
      </c>
      <c r="E96" s="11">
        <v>0.01318108347684117</v>
      </c>
      <c r="F96" s="11">
        <v>0.006249154855921812</v>
      </c>
      <c r="G96" s="11">
        <v>8.239669946140724E-05</v>
      </c>
      <c r="H96" s="11">
        <v>2.198315331497787E-06</v>
      </c>
      <c r="I96" s="11">
        <v>-1.056454104311442E-05</v>
      </c>
      <c r="J96" s="11">
        <v>-8.366225711616634E-06</v>
      </c>
    </row>
    <row r="97" spans="1:10" hidden="1" outlineLevel="1">
      <c r="A97" s="10" t="s">
        <v>16</v>
      </c>
      <c r="B97" s="11">
        <v>0.002223870206823437</v>
      </c>
      <c r="C97" s="11">
        <v>0.002400904414407323</v>
      </c>
      <c r="D97" s="11">
        <v>5.349575750134772E-06</v>
      </c>
      <c r="E97" s="11">
        <v>0.005110294355754278</v>
      </c>
      <c r="F97" s="11">
        <v>0.002373074374952377</v>
      </c>
      <c r="G97" s="11">
        <v>1.212373176428321E-05</v>
      </c>
      <c r="H97" s="11">
        <v>5.991832900857792E-06</v>
      </c>
      <c r="I97" s="11">
        <v>6.159412077923709E-08</v>
      </c>
      <c r="J97" s="11">
        <v>6.053427021637031E-06</v>
      </c>
    </row>
    <row r="98" spans="1:10" hidden="1" outlineLevel="1">
      <c r="A98" s="10" t="s">
        <v>38</v>
      </c>
      <c r="B98" s="11">
        <v>0.002466016595731025</v>
      </c>
      <c r="C98" s="11">
        <v>0.004074848695259758</v>
      </c>
      <c r="D98" s="11">
        <v>1.004706658331377E-05</v>
      </c>
      <c r="E98" s="11">
        <v>0.003648930592491731</v>
      </c>
      <c r="F98" s="11">
        <v>0.003064625855536462</v>
      </c>
      <c r="G98" s="11">
        <v>1.120448740113542E-05</v>
      </c>
      <c r="H98" s="11">
        <v>1.612763520133588E-06</v>
      </c>
      <c r="I98" s="11">
        <v>2.492873244481444E-06</v>
      </c>
      <c r="J98" s="11">
        <v>4.105636764615032E-06</v>
      </c>
    </row>
    <row r="99" spans="1:10" hidden="1" outlineLevel="1">
      <c r="A99" s="10" t="s">
        <v>19</v>
      </c>
      <c r="B99" s="11">
        <v>0.01351776698575212</v>
      </c>
      <c r="C99" s="11">
        <v>0.009232861919256985</v>
      </c>
      <c r="D99" s="11">
        <v>0.0001245732371982259</v>
      </c>
      <c r="E99" s="11">
        <v>0.005288172816438397</v>
      </c>
      <c r="F99" s="11">
        <v>0.01007539788278344</v>
      </c>
      <c r="G99" s="11">
        <v>5.328311601294639E-05</v>
      </c>
      <c r="H99" s="11">
        <v>4.628230814335029E-05</v>
      </c>
      <c r="I99" s="11">
        <v>-1.13768490512808E-05</v>
      </c>
      <c r="J99" s="11">
        <v>3.490545909206949E-05</v>
      </c>
    </row>
    <row r="100" spans="1:10" hidden="1" outlineLevel="1">
      <c r="A100" s="10" t="s">
        <v>21</v>
      </c>
      <c r="B100" s="11">
        <v>0.005532786439389647</v>
      </c>
      <c r="C100" s="11">
        <v>0.002964697252584303</v>
      </c>
      <c r="D100" s="11">
        <v>1.642431816729435E-05</v>
      </c>
      <c r="E100" s="11">
        <v>0.002081929114403697</v>
      </c>
      <c r="F100" s="11">
        <v>0.002605039855905211</v>
      </c>
      <c r="G100" s="11">
        <v>5.422991272025492E-06</v>
      </c>
      <c r="H100" s="11">
        <v>-6.317034915658339E-06</v>
      </c>
      <c r="I100" s="11">
        <v>1.992254810361876E-06</v>
      </c>
      <c r="J100" s="11">
        <v>-4.324780105296463E-06</v>
      </c>
    </row>
    <row r="101" spans="1:10" hidden="1" outlineLevel="1">
      <c r="A101" s="10" t="s">
        <v>22</v>
      </c>
      <c r="B101" s="11">
        <v>0.005157424829227928</v>
      </c>
      <c r="C101" s="11">
        <v>0.005649539842986995</v>
      </c>
      <c r="D101" s="11">
        <v>2.914185067330348E-05</v>
      </c>
      <c r="E101" s="11">
        <v>0.01366666668294032</v>
      </c>
      <c r="F101" s="11">
        <v>0.003968879499038902</v>
      </c>
      <c r="G101" s="11">
        <v>5.383857514364532E-05</v>
      </c>
      <c r="H101" s="11">
        <v>4.078518290839901E-06</v>
      </c>
      <c r="I101" s="11">
        <v>8.661882089677275E-06</v>
      </c>
      <c r="J101" s="11">
        <v>1.274040038051718E-05</v>
      </c>
    </row>
    <row r="102" spans="1:10">
      <c r="A102" s="8" t="s">
        <v>54</v>
      </c>
      <c r="B102" s="9">
        <v>0.04657438328893484</v>
      </c>
      <c r="C102" s="9">
        <v>0.007070105659926718</v>
      </c>
      <c r="D102" s="9">
        <v>0.0003290338792481164</v>
      </c>
      <c r="E102" s="9">
        <v>0.005375680300467218</v>
      </c>
      <c r="F102" s="9">
        <v>0.005560547682923911</v>
      </c>
      <c r="G102" s="9">
        <v>2.980921971040071E-05</v>
      </c>
      <c r="H102" s="9">
        <v>4.64014026505941E-05</v>
      </c>
      <c r="I102" s="9">
        <v>7.025965399100788E-05</v>
      </c>
      <c r="J102" s="9">
        <v>0.000116661056641602</v>
      </c>
    </row>
    <row r="103" spans="1:10" hidden="1" outlineLevel="1">
      <c r="A103" s="10" t="s">
        <v>14</v>
      </c>
      <c r="B103" s="11">
        <v>0.001782762045893685</v>
      </c>
      <c r="C103" s="11">
        <v>0.005834112065094432</v>
      </c>
      <c r="D103" s="11">
        <v>1.038223908334663E-05</v>
      </c>
      <c r="E103" s="11">
        <v>0</v>
      </c>
      <c r="F103" s="11">
        <v>0</v>
      </c>
      <c r="G103" s="11">
        <v>0</v>
      </c>
      <c r="H103" s="11">
        <v>2.490869599989724E-06</v>
      </c>
      <c r="I103" s="11">
        <v>0</v>
      </c>
      <c r="J103" s="11">
        <v>2.490869599989724E-06</v>
      </c>
    </row>
    <row r="104" spans="1:10" hidden="1" outlineLevel="1">
      <c r="A104" s="10" t="s">
        <v>15</v>
      </c>
      <c r="B104" s="11">
        <v>0.002842462355547083</v>
      </c>
      <c r="C104" s="11">
        <v>0.01837299029537642</v>
      </c>
      <c r="D104" s="11">
        <v>5.198128348746561E-05</v>
      </c>
      <c r="E104" s="11">
        <v>0</v>
      </c>
      <c r="F104" s="11">
        <v>0</v>
      </c>
      <c r="G104" s="11">
        <v>0</v>
      </c>
      <c r="H104" s="11">
        <v>3.943295101035929E-05</v>
      </c>
      <c r="I104" s="11">
        <v>0</v>
      </c>
      <c r="J104" s="11">
        <v>3.943295101035929E-05</v>
      </c>
    </row>
    <row r="105" spans="1:10" hidden="1" outlineLevel="1">
      <c r="A105" s="10" t="s">
        <v>16</v>
      </c>
      <c r="B105" s="11">
        <v>0</v>
      </c>
      <c r="C105" s="11">
        <v>0</v>
      </c>
      <c r="D105" s="11">
        <v>0</v>
      </c>
      <c r="E105" s="11">
        <v>0.004143378835687752</v>
      </c>
      <c r="F105" s="11">
        <v>0.005880397930590142</v>
      </c>
      <c r="G105" s="11">
        <v>2.428738771118509E-05</v>
      </c>
      <c r="H105" s="11">
        <v>-5.871713175031383E-06</v>
      </c>
      <c r="I105" s="11">
        <v>0</v>
      </c>
      <c r="J105" s="11">
        <v>-5.871713175031383E-06</v>
      </c>
    </row>
    <row r="106" spans="1:10" hidden="1" outlineLevel="1">
      <c r="A106" s="10" t="s">
        <v>30</v>
      </c>
      <c r="B106" s="11">
        <v>0.01695384671281018</v>
      </c>
      <c r="C106" s="11">
        <v>0.008712020990328639</v>
      </c>
      <c r="D106" s="11">
        <v>0.0001474631990615928</v>
      </c>
      <c r="E106" s="11">
        <v>0</v>
      </c>
      <c r="F106" s="11">
        <v>0</v>
      </c>
      <c r="G106" s="11">
        <v>0</v>
      </c>
      <c r="H106" s="11">
        <v>7.242218474246544E-05</v>
      </c>
      <c r="I106" s="11">
        <v>0</v>
      </c>
      <c r="J106" s="11">
        <v>7.242218474246544E-05</v>
      </c>
    </row>
    <row r="107" spans="1:10" hidden="1" outlineLevel="1">
      <c r="A107" s="10" t="s">
        <v>21</v>
      </c>
      <c r="B107" s="11">
        <v>0.0249953121746839</v>
      </c>
      <c r="C107" s="11">
        <v>0.004766513961590224</v>
      </c>
      <c r="D107" s="11">
        <v>0.0001192071576157113</v>
      </c>
      <c r="E107" s="11">
        <v>0.001232301464779465</v>
      </c>
      <c r="F107" s="11">
        <v>0.004486234209868156</v>
      </c>
      <c r="G107" s="11">
        <v>5.521831999215622E-06</v>
      </c>
      <c r="H107" s="11">
        <v>1.205946194092162E-06</v>
      </c>
      <c r="I107" s="11">
        <v>6.980818269726744E-06</v>
      </c>
      <c r="J107" s="11">
        <v>8.18676446381891E-06</v>
      </c>
    </row>
    <row r="108" spans="1:10">
      <c r="A108" s="8" t="s">
        <v>55</v>
      </c>
      <c r="B108" s="9">
        <v>0.03611888527613859</v>
      </c>
      <c r="C108" s="9">
        <v>0.003510564217264367</v>
      </c>
      <c r="D108" s="9">
        <v>0.000126805884175947</v>
      </c>
      <c r="E108" s="9">
        <v>0.04649030786346091</v>
      </c>
      <c r="F108" s="9">
        <v>0.004042478643133895</v>
      </c>
      <c r="G108" s="9">
        <v>0.000187874039770485</v>
      </c>
      <c r="H108" s="9">
        <v>4.12666312437466E-06</v>
      </c>
      <c r="I108" s="9">
        <v>-1.923681043956989E-05</v>
      </c>
      <c r="J108" s="9">
        <v>-1.511014731519523E-05</v>
      </c>
    </row>
    <row r="109" spans="1:10" hidden="1" outlineLevel="1">
      <c r="A109" s="10" t="s">
        <v>56</v>
      </c>
      <c r="B109" s="11">
        <v>0</v>
      </c>
      <c r="C109" s="11">
        <v>0</v>
      </c>
      <c r="D109" s="11">
        <v>0</v>
      </c>
      <c r="E109" s="11">
        <v>0.00119849704454728</v>
      </c>
      <c r="F109" s="11">
        <v>0.001208022564409328</v>
      </c>
      <c r="G109" s="11">
        <v>1.44758203688178E-06</v>
      </c>
      <c r="H109" s="11">
        <v>3.884205797718243E-06</v>
      </c>
      <c r="I109" s="11">
        <v>0</v>
      </c>
      <c r="J109" s="11">
        <v>3.884205797718243E-06</v>
      </c>
    </row>
    <row r="110" spans="1:10" hidden="1" outlineLevel="1">
      <c r="A110" s="10" t="s">
        <v>14</v>
      </c>
      <c r="B110" s="11">
        <v>0.00617775429914939</v>
      </c>
      <c r="C110" s="11">
        <v>0.004200963230400312</v>
      </c>
      <c r="D110" s="11">
        <v>2.59298621914912E-05</v>
      </c>
      <c r="E110" s="11">
        <v>0.002591275745030131</v>
      </c>
      <c r="F110" s="11">
        <v>0.00440056212897999</v>
      </c>
      <c r="G110" s="11">
        <v>1.142961678302502E-05</v>
      </c>
      <c r="H110" s="11">
        <v>-1.668146011132307E-07</v>
      </c>
      <c r="I110" s="11">
        <v>-1.230321796183288E-06</v>
      </c>
      <c r="J110" s="11">
        <v>-1.397136397296519E-06</v>
      </c>
    </row>
    <row r="111" spans="1:10" hidden="1" outlineLevel="1">
      <c r="A111" s="10" t="s">
        <v>15</v>
      </c>
      <c r="B111" s="11">
        <v>0.00368617080907763</v>
      </c>
      <c r="C111" s="11">
        <v>0.004604551524750811</v>
      </c>
      <c r="D111" s="11">
        <v>1.69652040616683E-05</v>
      </c>
      <c r="E111" s="11">
        <v>0.005741441340754948</v>
      </c>
      <c r="F111" s="11">
        <v>0.004375699978389713</v>
      </c>
      <c r="G111" s="11">
        <v>2.51842743240548E-05</v>
      </c>
      <c r="H111" s="11">
        <v>2.734156489969838E-07</v>
      </c>
      <c r="I111" s="11">
        <v>8.452801733850465E-07</v>
      </c>
      <c r="J111" s="11">
        <v>1.118695822382031E-06</v>
      </c>
    </row>
    <row r="112" spans="1:10" hidden="1" outlineLevel="1">
      <c r="A112" s="10" t="s">
        <v>57</v>
      </c>
      <c r="B112" s="11">
        <v>0</v>
      </c>
      <c r="C112" s="11">
        <v>0</v>
      </c>
      <c r="D112" s="11">
        <v>0</v>
      </c>
      <c r="E112" s="11">
        <v>0.002519076916745867</v>
      </c>
      <c r="F112" s="11">
        <v>0.006417941776446501</v>
      </c>
      <c r="G112" s="11">
        <v>1.617291293030867E-05</v>
      </c>
      <c r="H112" s="11">
        <v>-5.011388064603433E-06</v>
      </c>
      <c r="I112" s="11">
        <v>0</v>
      </c>
      <c r="J112" s="11">
        <v>-5.011388064603433E-06</v>
      </c>
    </row>
    <row r="113" spans="1:10" hidden="1" outlineLevel="1">
      <c r="A113" s="10" t="s">
        <v>16</v>
      </c>
      <c r="B113" s="11">
        <v>0</v>
      </c>
      <c r="C113" s="11">
        <v>0</v>
      </c>
      <c r="D113" s="11">
        <v>0</v>
      </c>
      <c r="E113" s="11">
        <v>0.003681683492527816</v>
      </c>
      <c r="F113" s="11">
        <v>0.00191920504319687</v>
      </c>
      <c r="G113" s="11">
        <v>7.072735624349125E-06</v>
      </c>
      <c r="H113" s="11">
        <v>9.272185716791492E-06</v>
      </c>
      <c r="I113" s="11">
        <v>0</v>
      </c>
      <c r="J113" s="11">
        <v>9.272185716791492E-06</v>
      </c>
    </row>
    <row r="114" spans="1:10" hidden="1" outlineLevel="1">
      <c r="A114" s="10" t="s">
        <v>38</v>
      </c>
      <c r="B114" s="11">
        <v>0.007805857031163602</v>
      </c>
      <c r="C114" s="11">
        <v>0.01034286764194281</v>
      </c>
      <c r="D114" s="11">
        <v>8.058616308085984E-05</v>
      </c>
      <c r="E114" s="11">
        <v>0.004341522180418051</v>
      </c>
      <c r="F114" s="11">
        <v>0.009455613357781223</v>
      </c>
      <c r="G114" s="11">
        <v>4.095950464684611E-05</v>
      </c>
      <c r="H114" s="11">
        <v>1.736838512655095E-05</v>
      </c>
      <c r="I114" s="11">
        <v>6.895752888637126E-06</v>
      </c>
      <c r="J114" s="11">
        <v>2.426413801518807E-05</v>
      </c>
    </row>
    <row r="115" spans="1:10" hidden="1" outlineLevel="1">
      <c r="A115" s="10" t="s">
        <v>19</v>
      </c>
      <c r="B115" s="11">
        <v>0</v>
      </c>
      <c r="C115" s="11">
        <v>0</v>
      </c>
      <c r="D115" s="11">
        <v>0</v>
      </c>
      <c r="E115" s="11">
        <v>0.007761975958632959</v>
      </c>
      <c r="F115" s="11">
        <v>0.002085037456644345</v>
      </c>
      <c r="G115" s="11">
        <v>1.609217839609773E-05</v>
      </c>
      <c r="H115" s="11">
        <v>1.828672589132834E-05</v>
      </c>
      <c r="I115" s="11">
        <v>0</v>
      </c>
      <c r="J115" s="11">
        <v>1.828672589132834E-05</v>
      </c>
    </row>
    <row r="116" spans="1:10" hidden="1" outlineLevel="1">
      <c r="A116" s="10" t="s">
        <v>21</v>
      </c>
      <c r="B116" s="11">
        <v>0.01844910313674797</v>
      </c>
      <c r="C116" s="11">
        <v>0.0001838976237666934</v>
      </c>
      <c r="D116" s="11">
        <v>3.32465484192764E-06</v>
      </c>
      <c r="E116" s="11">
        <v>0.01193101410282605</v>
      </c>
      <c r="F116" s="11">
        <v>0.002470522964675093</v>
      </c>
      <c r="G116" s="11">
        <v>2.873011306364975E-05</v>
      </c>
      <c r="H116" s="11">
        <v>-1.226263258322719E-05</v>
      </c>
      <c r="I116" s="11">
        <v>-4.230787030836044E-05</v>
      </c>
      <c r="J116" s="11">
        <v>-5.457050289158763E-05</v>
      </c>
    </row>
    <row r="117" spans="1:10" hidden="1" outlineLevel="1">
      <c r="A117" s="10" t="s">
        <v>22</v>
      </c>
      <c r="B117" s="11">
        <v>0</v>
      </c>
      <c r="C117" s="11">
        <v>0</v>
      </c>
      <c r="D117" s="11">
        <v>0</v>
      </c>
      <c r="E117" s="11">
        <v>0.006723821081977808</v>
      </c>
      <c r="F117" s="11">
        <v>0.006068428747862065</v>
      </c>
      <c r="G117" s="11">
        <v>4.078512196527196E-05</v>
      </c>
      <c r="H117" s="11">
        <v>-1.095707120511582E-05</v>
      </c>
      <c r="I117" s="11">
        <v>0</v>
      </c>
      <c r="J117" s="11">
        <v>-1.095707120511582E-05</v>
      </c>
    </row>
    <row r="118" spans="1:10">
      <c r="A118" s="8" t="s">
        <v>58</v>
      </c>
      <c r="B118" s="9">
        <v>0.04887258412256135</v>
      </c>
      <c r="C118" s="9">
        <v>0.007049918774128416</v>
      </c>
      <c r="D118" s="9">
        <v>0.0003440983484052905</v>
      </c>
      <c r="E118" s="9">
        <v>0.0350722494430987</v>
      </c>
      <c r="F118" s="9">
        <v>0.006807818880331107</v>
      </c>
      <c r="G118" s="9">
        <v>0.0002386483493265577</v>
      </c>
      <c r="H118" s="9">
        <v>3.270444105960923E-05</v>
      </c>
      <c r="I118" s="9">
        <v>1.13469478393291E-05</v>
      </c>
      <c r="J118" s="9">
        <v>4.405138889893833E-05</v>
      </c>
    </row>
    <row r="119" spans="1:10" hidden="1" outlineLevel="1">
      <c r="A119" s="10" t="s">
        <v>24</v>
      </c>
      <c r="B119" s="11">
        <v>0.006225800842948175</v>
      </c>
      <c r="C119" s="11">
        <v>0.004972797393480777</v>
      </c>
      <c r="D119" s="11">
        <v>3.097402210789886E-05</v>
      </c>
      <c r="E119" s="11">
        <v>0.001289622919387583</v>
      </c>
      <c r="F119" s="11">
        <v>0.003277588274563925</v>
      </c>
      <c r="G119" s="11">
        <v>4.228535380802659E-06</v>
      </c>
      <c r="H119" s="11">
        <v>-5.744728870690761E-06</v>
      </c>
      <c r="I119" s="11">
        <v>1.052939231126455E-05</v>
      </c>
      <c r="J119" s="11">
        <v>4.784663440573783E-06</v>
      </c>
    </row>
    <row r="120" spans="1:10" hidden="1" outlineLevel="1">
      <c r="A120" s="10" t="s">
        <v>14</v>
      </c>
      <c r="B120" s="11">
        <v>0.01731572547099004</v>
      </c>
      <c r="C120" s="11">
        <v>0.004906411539521649</v>
      </c>
      <c r="D120" s="11">
        <v>8.530880126457584E-05</v>
      </c>
      <c r="E120" s="11">
        <v>0.01246007417779784</v>
      </c>
      <c r="F120" s="11">
        <v>0.006150658603865322</v>
      </c>
      <c r="G120" s="11">
        <v>7.66259905773961E-05</v>
      </c>
      <c r="H120" s="11">
        <v>8.592048334617601E-06</v>
      </c>
      <c r="I120" s="11">
        <v>-2.173199840897808E-05</v>
      </c>
      <c r="J120" s="11">
        <v>-1.313995007436047E-05</v>
      </c>
    </row>
    <row r="121" spans="1:10" hidden="1" outlineLevel="1">
      <c r="A121" s="10" t="s">
        <v>15</v>
      </c>
      <c r="B121" s="11">
        <v>0</v>
      </c>
      <c r="C121" s="11">
        <v>0</v>
      </c>
      <c r="D121" s="11">
        <v>0</v>
      </c>
      <c r="E121" s="11">
        <v>0.002717772908665217</v>
      </c>
      <c r="F121" s="11">
        <v>0.001365685186990095</v>
      </c>
      <c r="G121" s="11">
        <v>3.743833398568838E-06</v>
      </c>
      <c r="H121" s="11">
        <v>8.33758995197754E-06</v>
      </c>
      <c r="I121" s="11">
        <v>0</v>
      </c>
      <c r="J121" s="11">
        <v>8.33758995197754E-06</v>
      </c>
    </row>
    <row r="122" spans="1:10" hidden="1" outlineLevel="1">
      <c r="A122" s="10" t="s">
        <v>30</v>
      </c>
      <c r="B122" s="11">
        <v>0.005426797567649415</v>
      </c>
      <c r="C122" s="11">
        <v>0.00946942920732341</v>
      </c>
      <c r="D122" s="11">
        <v>5.131240853357582E-05</v>
      </c>
      <c r="E122" s="11">
        <v>0.009300452268431243</v>
      </c>
      <c r="F122" s="11">
        <v>0.008792122884757836</v>
      </c>
      <c r="G122" s="11">
        <v>8.165805940428245E-05</v>
      </c>
      <c r="H122" s="11">
        <v>-1.684534247123385E-05</v>
      </c>
      <c r="I122" s="11">
        <v>3.64529056242346E-06</v>
      </c>
      <c r="J122" s="11">
        <v>-1.320005190881039E-05</v>
      </c>
    </row>
    <row r="123" spans="1:10" hidden="1" outlineLevel="1">
      <c r="A123" s="10" t="s">
        <v>33</v>
      </c>
      <c r="B123" s="11">
        <v>0</v>
      </c>
      <c r="C123" s="11">
        <v>0</v>
      </c>
      <c r="D123" s="11">
        <v>0</v>
      </c>
      <c r="E123" s="11">
        <v>0.0009246655225804454</v>
      </c>
      <c r="F123" s="11">
        <v>0.004102573454922709</v>
      </c>
      <c r="G123" s="11">
        <v>3.791075523738006E-06</v>
      </c>
      <c r="H123" s="11">
        <v>3.16238596165093E-07</v>
      </c>
      <c r="I123" s="11">
        <v>0</v>
      </c>
      <c r="J123" s="11">
        <v>3.16238596165093E-07</v>
      </c>
    </row>
    <row r="124" spans="1:10" hidden="1" outlineLevel="1">
      <c r="A124" s="10" t="s">
        <v>34</v>
      </c>
      <c r="B124" s="11">
        <v>0.0110669326989709</v>
      </c>
      <c r="C124" s="11">
        <v>0.009339651443281971</v>
      </c>
      <c r="D124" s="11">
        <v>0.0001031977876196324</v>
      </c>
      <c r="E124" s="11">
        <v>0.007953490282084712</v>
      </c>
      <c r="F124" s="11">
        <v>0.008570626904482515</v>
      </c>
      <c r="G124" s="11">
        <v>6.805011163388362E-05</v>
      </c>
      <c r="H124" s="11">
        <v>1.288366826411035E-05</v>
      </c>
      <c r="I124" s="11">
        <v>8.48675206981531E-06</v>
      </c>
      <c r="J124" s="11">
        <v>2.137042033392567E-05</v>
      </c>
    </row>
    <row r="125" spans="1:10" hidden="1" outlineLevel="1">
      <c r="A125" s="10" t="s">
        <v>21</v>
      </c>
      <c r="B125" s="11">
        <v>0.003595005291771123</v>
      </c>
      <c r="C125" s="11">
        <v>0.002969152545401199</v>
      </c>
      <c r="D125" s="11">
        <v>1.070773233546534E-05</v>
      </c>
      <c r="E125" s="11">
        <v>0.0004261713641516605</v>
      </c>
      <c r="F125" s="11">
        <v>0.001285495332748354</v>
      </c>
      <c r="G125" s="11">
        <v>5.507434078859899E-07</v>
      </c>
      <c r="H125" s="11">
        <v>-1.000265891571012E-05</v>
      </c>
      <c r="I125" s="11">
        <v>6.073404434633394E-06</v>
      </c>
      <c r="J125" s="11">
        <v>-3.929254481076725E-06</v>
      </c>
    </row>
    <row r="126" spans="1:10" hidden="1" outlineLevel="1">
      <c r="A126" s="10" t="s">
        <v>22</v>
      </c>
      <c r="B126" s="11">
        <v>0.005242322250231701</v>
      </c>
      <c r="C126" s="11">
        <v>0.01186396009350865</v>
      </c>
      <c r="D126" s="11">
        <v>6.259759654414227E-05</v>
      </c>
      <c r="E126" s="11">
        <v>0</v>
      </c>
      <c r="F126" s="11">
        <v>0</v>
      </c>
      <c r="G126" s="11">
        <v>0</v>
      </c>
      <c r="H126" s="11">
        <v>3.951173304054379E-05</v>
      </c>
      <c r="I126" s="11">
        <v>0</v>
      </c>
      <c r="J126" s="11">
        <v>3.951173304054379E-05</v>
      </c>
    </row>
    <row r="127" spans="1:10">
      <c r="A127" s="8" t="s">
        <v>59</v>
      </c>
      <c r="B127" s="9">
        <v>0.0510573992702999</v>
      </c>
      <c r="C127" s="9">
        <v>0.006366943528582247</v>
      </c>
      <c r="D127" s="9">
        <v>0.0003249955438737122</v>
      </c>
      <c r="E127" s="9">
        <v>0.05023997888036079</v>
      </c>
      <c r="F127" s="9">
        <v>0.005869609652375152</v>
      </c>
      <c r="G127" s="9">
        <v>0.0002948122125827612</v>
      </c>
      <c r="H127" s="9">
        <v>1.072243922502542E-06</v>
      </c>
      <c r="I127" s="9">
        <v>2.536215570063325E-05</v>
      </c>
      <c r="J127" s="9">
        <v>2.643439962313579E-05</v>
      </c>
    </row>
    <row r="128" spans="1:10" hidden="1" outlineLevel="1">
      <c r="A128" s="10" t="s">
        <v>56</v>
      </c>
      <c r="B128" s="11">
        <v>0.01288371387034887</v>
      </c>
      <c r="C128" s="11">
        <v>0.01121431444363674</v>
      </c>
      <c r="D128" s="11">
        <v>0.0001441512680279329</v>
      </c>
      <c r="E128" s="11">
        <v>0.01041879781892564</v>
      </c>
      <c r="F128" s="11">
        <v>0.01408685966129131</v>
      </c>
      <c r="G128" s="11">
        <v>0.0001456207894328876</v>
      </c>
      <c r="H128" s="11">
        <v>2.441264430865022E-05</v>
      </c>
      <c r="I128" s="11">
        <v>-3.676122598310027E-05</v>
      </c>
      <c r="J128" s="11">
        <v>-1.234858167445005E-05</v>
      </c>
    </row>
    <row r="129" spans="1:10" hidden="1" outlineLevel="1">
      <c r="A129" s="10" t="s">
        <v>37</v>
      </c>
      <c r="B129" s="11">
        <v>0</v>
      </c>
      <c r="C129" s="11">
        <v>0</v>
      </c>
      <c r="D129" s="11">
        <v>0</v>
      </c>
      <c r="E129" s="11">
        <v>0.002841001037336236</v>
      </c>
      <c r="F129" s="11">
        <v>0.00507472378031415</v>
      </c>
      <c r="G129" s="11">
        <v>1.439572272822092E-05</v>
      </c>
      <c r="H129" s="11">
        <v>-1.796209534463562E-06</v>
      </c>
      <c r="I129" s="11">
        <v>0</v>
      </c>
      <c r="J129" s="11">
        <v>-1.796209534463562E-06</v>
      </c>
    </row>
    <row r="130" spans="1:10" hidden="1" outlineLevel="1">
      <c r="A130" s="10" t="s">
        <v>14</v>
      </c>
      <c r="B130" s="11">
        <v>0</v>
      </c>
      <c r="C130" s="11">
        <v>0</v>
      </c>
      <c r="D130" s="11">
        <v>0</v>
      </c>
      <c r="E130" s="11">
        <v>0.0006846476272885109</v>
      </c>
      <c r="F130" s="11">
        <v>-0.002191794357996546</v>
      </c>
      <c r="G130" s="11">
        <v>-1.509289621843312E-06</v>
      </c>
      <c r="H130" s="11">
        <v>4.558897184080879E-06</v>
      </c>
      <c r="I130" s="11">
        <v>0</v>
      </c>
      <c r="J130" s="11">
        <v>4.558897184080879E-06</v>
      </c>
    </row>
    <row r="131" spans="1:10" hidden="1" outlineLevel="1">
      <c r="A131" s="10" t="s">
        <v>15</v>
      </c>
      <c r="B131" s="11">
        <v>0.009336329419176854</v>
      </c>
      <c r="C131" s="11">
        <v>0.008015882216382275</v>
      </c>
      <c r="D131" s="11">
        <v>7.474137638420215E-05</v>
      </c>
      <c r="E131" s="11">
        <v>0.002992811676545072</v>
      </c>
      <c r="F131" s="11">
        <v>-0.0004665984727780792</v>
      </c>
      <c r="G131" s="11">
        <v>-4.33688444054281E-07</v>
      </c>
      <c r="H131" s="11">
        <v>-3.225796442308969E-05</v>
      </c>
      <c r="I131" s="11">
        <v>7.925410583655638E-05</v>
      </c>
      <c r="J131" s="11">
        <v>4.699614141346671E-05</v>
      </c>
    </row>
    <row r="132" spans="1:10" hidden="1" outlineLevel="1">
      <c r="A132" s="10" t="s">
        <v>60</v>
      </c>
      <c r="B132" s="11">
        <v>0</v>
      </c>
      <c r="C132" s="11">
        <v>0</v>
      </c>
      <c r="D132" s="11">
        <v>0</v>
      </c>
      <c r="E132" s="11">
        <v>0.0007024789076009476</v>
      </c>
      <c r="F132" s="11">
        <v>-0.001860654816767782</v>
      </c>
      <c r="G132" s="11">
        <v>-1.310073342043707E-06</v>
      </c>
      <c r="H132" s="11">
        <v>4.435749065068039E-06</v>
      </c>
      <c r="I132" s="11">
        <v>0</v>
      </c>
      <c r="J132" s="11">
        <v>4.435749065068039E-06</v>
      </c>
    </row>
    <row r="133" spans="1:10" hidden="1" outlineLevel="1">
      <c r="A133" s="10" t="s">
        <v>38</v>
      </c>
      <c r="B133" s="11">
        <v>0</v>
      </c>
      <c r="C133" s="11">
        <v>0</v>
      </c>
      <c r="D133" s="11">
        <v>0</v>
      </c>
      <c r="E133" s="11">
        <v>0.005856391359316468</v>
      </c>
      <c r="F133" s="11">
        <v>0.002207431858906928</v>
      </c>
      <c r="G133" s="11">
        <v>1.293306560219577E-05</v>
      </c>
      <c r="H133" s="11">
        <v>1.309369638642731E-05</v>
      </c>
      <c r="I133" s="11">
        <v>0</v>
      </c>
      <c r="J133" s="11">
        <v>1.309369638642731E-05</v>
      </c>
    </row>
    <row r="134" spans="1:10" hidden="1" outlineLevel="1">
      <c r="A134" s="10" t="s">
        <v>31</v>
      </c>
      <c r="B134" s="11">
        <v>0</v>
      </c>
      <c r="C134" s="11">
        <v>0</v>
      </c>
      <c r="D134" s="11">
        <v>0</v>
      </c>
      <c r="E134" s="11">
        <v>0.002447547854883728</v>
      </c>
      <c r="F134" s="11">
        <v>0.00385452451273971</v>
      </c>
      <c r="G134" s="11">
        <v>9.40786076873432E-06</v>
      </c>
      <c r="H134" s="11">
        <v>1.467187009755643E-06</v>
      </c>
      <c r="I134" s="11">
        <v>0</v>
      </c>
      <c r="J134" s="11">
        <v>1.467187009755643E-06</v>
      </c>
    </row>
    <row r="135" spans="1:10" hidden="1" outlineLevel="1">
      <c r="A135" s="10" t="s">
        <v>33</v>
      </c>
      <c r="B135" s="11">
        <v>0</v>
      </c>
      <c r="C135" s="11">
        <v>0</v>
      </c>
      <c r="D135" s="11">
        <v>0</v>
      </c>
      <c r="E135" s="11">
        <v>0.0006582859309806451</v>
      </c>
      <c r="F135" s="11">
        <v>-0.000134887337692513</v>
      </c>
      <c r="G135" s="11">
        <v>-8.414052803111218E-08</v>
      </c>
      <c r="H135" s="11">
        <v>3.004921180246759E-06</v>
      </c>
      <c r="I135" s="11">
        <v>0</v>
      </c>
      <c r="J135" s="11">
        <v>3.004921180246759E-06</v>
      </c>
    </row>
    <row r="136" spans="1:10" hidden="1" outlineLevel="1">
      <c r="A136" s="10" t="s">
        <v>19</v>
      </c>
      <c r="B136" s="11">
        <v>0</v>
      </c>
      <c r="C136" s="11">
        <v>0</v>
      </c>
      <c r="D136" s="11">
        <v>0</v>
      </c>
      <c r="E136" s="11">
        <v>0.001202602492637398</v>
      </c>
      <c r="F136" s="11">
        <v>0.002413086164114731</v>
      </c>
      <c r="G136" s="11">
        <v>2.688811442237889E-06</v>
      </c>
      <c r="H136" s="11">
        <v>2.833041991900106E-06</v>
      </c>
      <c r="I136" s="11">
        <v>0</v>
      </c>
      <c r="J136" s="11">
        <v>2.833041991900106E-06</v>
      </c>
    </row>
    <row r="137" spans="1:10" hidden="1" outlineLevel="1">
      <c r="A137" s="10" t="s">
        <v>20</v>
      </c>
      <c r="B137" s="11">
        <v>0.02883735598077417</v>
      </c>
      <c r="C137" s="11">
        <v>0.003672805531608869</v>
      </c>
      <c r="D137" s="11">
        <v>0.0001061028994615771</v>
      </c>
      <c r="E137" s="11">
        <v>0.01557727606041378</v>
      </c>
      <c r="F137" s="11">
        <v>0.006846536556203819</v>
      </c>
      <c r="G137" s="11">
        <v>0.0001067017494369605</v>
      </c>
      <c r="H137" s="11">
        <v>3.188768383478537E-05</v>
      </c>
      <c r="I137" s="11">
        <v>-9.154786704248957E-05</v>
      </c>
      <c r="J137" s="11">
        <v>-5.96601832077042E-05</v>
      </c>
    </row>
    <row r="138" spans="1:10" hidden="1" outlineLevel="1">
      <c r="A138" s="10" t="s">
        <v>21</v>
      </c>
      <c r="B138" s="11">
        <v>0</v>
      </c>
      <c r="C138" s="11">
        <v>0</v>
      </c>
      <c r="D138" s="11">
        <v>0</v>
      </c>
      <c r="E138" s="11">
        <v>0.002693148677173088</v>
      </c>
      <c r="F138" s="11">
        <v>0.002646756889703505</v>
      </c>
      <c r="G138" s="11">
        <v>7.932690146811696E-06</v>
      </c>
      <c r="H138" s="11">
        <v>3.79096292975754E-06</v>
      </c>
      <c r="I138" s="11">
        <v>0</v>
      </c>
      <c r="J138" s="11">
        <v>3.79096292975754E-06</v>
      </c>
    </row>
    <row r="139" spans="1:10" hidden="1" outlineLevel="1">
      <c r="A139" s="10" t="s">
        <v>22</v>
      </c>
      <c r="B139" s="11">
        <v>0</v>
      </c>
      <c r="C139" s="11">
        <v>0</v>
      </c>
      <c r="D139" s="11">
        <v>0</v>
      </c>
      <c r="E139" s="11">
        <v>0.004164989437259273</v>
      </c>
      <c r="F139" s="11">
        <v>-0.0003434743357313419</v>
      </c>
      <c r="G139" s="11">
        <v>-1.531285039315048E-06</v>
      </c>
      <c r="H139" s="11">
        <v>2.005877687905062E-05</v>
      </c>
      <c r="I139" s="11">
        <v>0</v>
      </c>
      <c r="J139" s="11">
        <v>2.005877687905062E-05</v>
      </c>
    </row>
    <row r="140" spans="1:10">
      <c r="A140" s="8" t="s">
        <v>61</v>
      </c>
      <c r="B140" s="9">
        <v>0.04559813706375292</v>
      </c>
      <c r="C140" s="9">
        <v>0.003418198264461436</v>
      </c>
      <c r="D140" s="9">
        <v>0.0001559327976333857</v>
      </c>
      <c r="E140" s="9">
        <v>0.06398532425260754</v>
      </c>
      <c r="F140" s="9">
        <v>0.004454786085656082</v>
      </c>
      <c r="G140" s="9">
        <v>0.0002839236077604615</v>
      </c>
      <c r="H140" s="9">
        <v>5.7456020999463E-07</v>
      </c>
      <c r="I140" s="9">
        <v>-4.733540905542669E-05</v>
      </c>
      <c r="J140" s="9">
        <v>-4.676084884543205E-05</v>
      </c>
    </row>
    <row r="141" spans="1:10" hidden="1" outlineLevel="1">
      <c r="A141" s="10" t="s">
        <v>24</v>
      </c>
      <c r="B141" s="11">
        <v>0</v>
      </c>
      <c r="C141" s="11">
        <v>0</v>
      </c>
      <c r="D141" s="11">
        <v>0</v>
      </c>
      <c r="E141" s="11">
        <v>0.0008377884500022654</v>
      </c>
      <c r="F141" s="11">
        <v>0.0009520928307242826</v>
      </c>
      <c r="G141" s="11">
        <v>7.981346469895857E-07</v>
      </c>
      <c r="H141" s="11">
        <v>2.927012451898445E-06</v>
      </c>
      <c r="I141" s="11">
        <v>0</v>
      </c>
      <c r="J141" s="11">
        <v>2.927012451898445E-06</v>
      </c>
    </row>
    <row r="142" spans="1:10" hidden="1" outlineLevel="1">
      <c r="A142" s="10" t="s">
        <v>14</v>
      </c>
      <c r="B142" s="11">
        <v>0.02096947007679073</v>
      </c>
      <c r="C142" s="11">
        <v>0.002637977844452744</v>
      </c>
      <c r="D142" s="11">
        <v>5.530949932573196E-05</v>
      </c>
      <c r="E142" s="11">
        <v>0.01776748276776156</v>
      </c>
      <c r="F142" s="11">
        <v>0.00713130924357519</v>
      </c>
      <c r="G142" s="11">
        <v>0.0001273284296103065</v>
      </c>
      <c r="H142" s="11">
        <v>8.603604571005246E-06</v>
      </c>
      <c r="I142" s="11">
        <v>-9.492797753111508E-05</v>
      </c>
      <c r="J142" s="11">
        <v>-8.632437296010983E-05</v>
      </c>
    </row>
    <row r="143" spans="1:10" hidden="1" outlineLevel="1">
      <c r="A143" s="10" t="s">
        <v>15</v>
      </c>
      <c r="B143" s="11">
        <v>0.01001858236216822</v>
      </c>
      <c r="C143" s="11">
        <v>0.003957454199491783</v>
      </c>
      <c r="D143" s="11">
        <v>3.969852529814896E-05</v>
      </c>
      <c r="E143" s="11">
        <v>0.004956040510753048</v>
      </c>
      <c r="F143" s="11">
        <v>0.00513928054906998</v>
      </c>
      <c r="G143" s="11">
        <v>2.548495052453025E-05</v>
      </c>
      <c r="H143" s="11">
        <v>3.548702056913515E-06</v>
      </c>
      <c r="I143" s="11">
        <v>-1.183726170641554E-05</v>
      </c>
      <c r="J143" s="11">
        <v>-8.288559649502023E-06</v>
      </c>
    </row>
    <row r="144" spans="1:10" hidden="1" outlineLevel="1">
      <c r="A144" s="10" t="s">
        <v>16</v>
      </c>
      <c r="B144" s="11">
        <v>0</v>
      </c>
      <c r="C144" s="11">
        <v>0</v>
      </c>
      <c r="D144" s="11">
        <v>0</v>
      </c>
      <c r="E144" s="11">
        <v>0.004239926859966591</v>
      </c>
      <c r="F144" s="11">
        <v>0.003242458129609549</v>
      </c>
      <c r="G144" s="11">
        <v>1.375486238757005E-05</v>
      </c>
      <c r="H144" s="11">
        <v>5.091653571127097E-06</v>
      </c>
      <c r="I144" s="11">
        <v>0</v>
      </c>
      <c r="J144" s="11">
        <v>5.091653571127097E-06</v>
      </c>
    </row>
    <row r="145" spans="1:10" hidden="1" outlineLevel="1">
      <c r="A145" s="10" t="s">
        <v>38</v>
      </c>
      <c r="B145" s="11">
        <v>2.0652325E-12</v>
      </c>
      <c r="C145" s="11">
        <v>0</v>
      </c>
      <c r="D145" s="11">
        <v>0</v>
      </c>
      <c r="E145" s="11">
        <v>0.001208456858008851</v>
      </c>
      <c r="F145" s="11">
        <v>0.009145982091190108</v>
      </c>
      <c r="G145" s="11">
        <v>1.104591297081081E-05</v>
      </c>
      <c r="H145" s="11">
        <v>-5.668743979052434E-06</v>
      </c>
      <c r="I145" s="11">
        <v>-1.906357319711528E-14</v>
      </c>
      <c r="J145" s="11">
        <v>-5.668743998116008E-06</v>
      </c>
    </row>
    <row r="146" spans="1:10" hidden="1" outlineLevel="1">
      <c r="A146" s="10" t="s">
        <v>30</v>
      </c>
      <c r="B146" s="11">
        <v>0</v>
      </c>
      <c r="C146" s="11">
        <v>0</v>
      </c>
      <c r="D146" s="11">
        <v>0</v>
      </c>
      <c r="E146" s="11">
        <v>0.000812937789239243</v>
      </c>
      <c r="F146" s="11">
        <v>0.01020499526791152</v>
      </c>
      <c r="G146" s="11">
        <v>8.282292486905287E-06</v>
      </c>
      <c r="H146" s="11">
        <v>-4.679629351226851E-06</v>
      </c>
      <c r="I146" s="11">
        <v>0</v>
      </c>
      <c r="J146" s="11">
        <v>-4.679629351226851E-06</v>
      </c>
    </row>
    <row r="147" spans="1:10" hidden="1" outlineLevel="1">
      <c r="A147" s="10" t="s">
        <v>19</v>
      </c>
      <c r="B147" s="11">
        <v>0</v>
      </c>
      <c r="C147" s="11">
        <v>0</v>
      </c>
      <c r="D147" s="11">
        <v>0</v>
      </c>
      <c r="E147" s="11">
        <v>0.002591957818912737</v>
      </c>
      <c r="F147" s="11">
        <v>-0.0005670544392430976</v>
      </c>
      <c r="G147" s="11">
        <v>-1.510000487376034E-06</v>
      </c>
      <c r="H147" s="11">
        <v>1.302056572029316E-05</v>
      </c>
      <c r="I147" s="11">
        <v>0</v>
      </c>
      <c r="J147" s="11">
        <v>1.302056572029316E-05</v>
      </c>
    </row>
    <row r="148" spans="1:10" hidden="1" outlineLevel="1">
      <c r="A148" s="10" t="s">
        <v>35</v>
      </c>
      <c r="B148" s="11">
        <v>0.01461008462272873</v>
      </c>
      <c r="C148" s="11">
        <v>0.004168865327918159</v>
      </c>
      <c r="D148" s="11">
        <v>6.092477300950475E-05</v>
      </c>
      <c r="E148" s="11">
        <v>0.004681830005361794</v>
      </c>
      <c r="F148" s="11">
        <v>0.005359711801058875</v>
      </c>
      <c r="G148" s="11">
        <v>2.510079461309214E-05</v>
      </c>
      <c r="H148" s="11">
        <v>9.144845178485399E-06</v>
      </c>
      <c r="I148" s="11">
        <v>-1.739938100316539E-05</v>
      </c>
      <c r="J148" s="11">
        <v>-8.254535824679984E-06</v>
      </c>
    </row>
    <row r="149" spans="1:10" hidden="1" outlineLevel="1">
      <c r="A149" s="10" t="s">
        <v>21</v>
      </c>
      <c r="B149" s="11">
        <v>0</v>
      </c>
      <c r="C149" s="11">
        <v>0</v>
      </c>
      <c r="D149" s="11">
        <v>0</v>
      </c>
      <c r="E149" s="11">
        <v>0.02387381097580124</v>
      </c>
      <c r="F149" s="11">
        <v>0.00273729025632985</v>
      </c>
      <c r="G149" s="11">
        <v>6.511701507271217E-05</v>
      </c>
      <c r="H149" s="11">
        <v>4.071846491333776E-05</v>
      </c>
      <c r="I149" s="11">
        <v>0</v>
      </c>
      <c r="J149" s="11">
        <v>4.071846491333776E-05</v>
      </c>
    </row>
    <row r="150" spans="1:10" hidden="1" outlineLevel="1">
      <c r="A150" s="10" t="s">
        <v>22</v>
      </c>
      <c r="B150" s="11">
        <v>0</v>
      </c>
      <c r="C150" s="11">
        <v>0</v>
      </c>
      <c r="D150" s="11">
        <v>0</v>
      </c>
      <c r="E150" s="11">
        <v>0.003015092216800216</v>
      </c>
      <c r="F150" s="11">
        <v>0.002661877538280955</v>
      </c>
      <c r="G150" s="11">
        <v>8.521215934920783E-06</v>
      </c>
      <c r="H150" s="11">
        <v>4.697296281546183E-06</v>
      </c>
      <c r="I150" s="11">
        <v>0</v>
      </c>
      <c r="J150" s="11">
        <v>4.697296281546183E-06</v>
      </c>
    </row>
    <row r="151" spans="1:10">
      <c r="A151" s="8" t="s">
        <v>62</v>
      </c>
      <c r="B151" s="9">
        <v>0.1320796532931789</v>
      </c>
      <c r="C151" s="9">
        <v>0.004206498671726067</v>
      </c>
      <c r="D151" s="9">
        <v>0.0005546806416821452</v>
      </c>
      <c r="E151" s="9">
        <v>0.06884043772587772</v>
      </c>
      <c r="F151" s="9">
        <v>0.003381895398678836</v>
      </c>
      <c r="G151" s="9">
        <v>0.0002324264152140017</v>
      </c>
      <c r="H151" s="9">
        <v>-6.750579694458671E-05</v>
      </c>
      <c r="I151" s="9">
        <v>0.0001086226050549122</v>
      </c>
      <c r="J151" s="9">
        <v>4.111680811032547E-05</v>
      </c>
    </row>
    <row r="152" spans="1:10" hidden="1" outlineLevel="1">
      <c r="A152" s="10" t="s">
        <v>37</v>
      </c>
      <c r="B152" s="11">
        <v>0</v>
      </c>
      <c r="C152" s="11">
        <v>0</v>
      </c>
      <c r="D152" s="11">
        <v>0</v>
      </c>
      <c r="E152" s="11">
        <v>0.0007224110589922639</v>
      </c>
      <c r="F152" s="11">
        <v>0.002807979233867108</v>
      </c>
      <c r="G152" s="11">
        <v>2.029438432409263E-06</v>
      </c>
      <c r="H152" s="11">
        <v>1.17823334403645E-06</v>
      </c>
      <c r="I152" s="11">
        <v>0</v>
      </c>
      <c r="J152" s="11">
        <v>1.17823334403645E-06</v>
      </c>
    </row>
    <row r="153" spans="1:10" hidden="1" outlineLevel="1">
      <c r="A153" s="10" t="s">
        <v>14</v>
      </c>
      <c r="B153" s="11">
        <v>0.0053315107401365</v>
      </c>
      <c r="C153" s="11">
        <v>-0.01514792799534526</v>
      </c>
      <c r="D153" s="11">
        <v>-8.192163512874704E-05</v>
      </c>
      <c r="E153" s="11">
        <v>0.01380970345031669</v>
      </c>
      <c r="F153" s="11">
        <v>-0.0007125687399001102</v>
      </c>
      <c r="G153" s="11">
        <v>-1.094138131492137E-05</v>
      </c>
      <c r="H153" s="11">
        <v>4.414910806029233E-05</v>
      </c>
      <c r="I153" s="11">
        <v>-7.80631014761015E-05</v>
      </c>
      <c r="J153" s="11">
        <v>-3.391399341580917E-05</v>
      </c>
    </row>
    <row r="154" spans="1:10" hidden="1" outlineLevel="1">
      <c r="A154" s="10" t="s">
        <v>15</v>
      </c>
      <c r="B154" s="11">
        <v>0.0167324779410591</v>
      </c>
      <c r="C154" s="11">
        <v>0.004199415377107441</v>
      </c>
      <c r="D154" s="11">
        <v>7.031613754913047E-05</v>
      </c>
      <c r="E154" s="11">
        <v>0.004214146396907544</v>
      </c>
      <c r="F154" s="11">
        <v>0.005955417298024956</v>
      </c>
      <c r="G154" s="11">
        <v>2.505555677138066E-05</v>
      </c>
      <c r="H154" s="11">
        <v>1.943652322571068E-05</v>
      </c>
      <c r="I154" s="11">
        <v>-2.936903186387171E-05</v>
      </c>
      <c r="J154" s="11">
        <v>-9.932508638161026E-06</v>
      </c>
    </row>
    <row r="155" spans="1:10" hidden="1" outlineLevel="1">
      <c r="A155" s="10" t="s">
        <v>16</v>
      </c>
      <c r="B155" s="11">
        <v>0.02377454137882647</v>
      </c>
      <c r="C155" s="11">
        <v>0.001953064013586081</v>
      </c>
      <c r="D155" s="11">
        <v>4.641739149224265E-05</v>
      </c>
      <c r="E155" s="11">
        <v>0.003389510782937381</v>
      </c>
      <c r="F155" s="11">
        <v>0.002109793430967954</v>
      </c>
      <c r="G155" s="11">
        <v>7.159478751462982E-06</v>
      </c>
      <c r="H155" s="11">
        <v>-4.750284626300121E-05</v>
      </c>
      <c r="I155" s="11">
        <v>-3.758297586204938E-06</v>
      </c>
      <c r="J155" s="11">
        <v>-5.126114384920615E-05</v>
      </c>
    </row>
    <row r="156" spans="1:10" hidden="1" outlineLevel="1">
      <c r="A156" s="10" t="s">
        <v>38</v>
      </c>
      <c r="B156" s="11">
        <v>0</v>
      </c>
      <c r="C156" s="11">
        <v>0</v>
      </c>
      <c r="D156" s="11">
        <v>0</v>
      </c>
      <c r="E156" s="11">
        <v>0.006262283820309521</v>
      </c>
      <c r="F156" s="11">
        <v>0.002219986348447778</v>
      </c>
      <c r="G156" s="11">
        <v>1.430240994264575E-05</v>
      </c>
      <c r="H156" s="11">
        <v>1.33319071842626E-05</v>
      </c>
      <c r="I156" s="11">
        <v>0</v>
      </c>
      <c r="J156" s="11">
        <v>1.33319071842626E-05</v>
      </c>
    </row>
    <row r="157" spans="1:10" hidden="1" outlineLevel="1">
      <c r="A157" s="10" t="s">
        <v>30</v>
      </c>
      <c r="B157" s="11">
        <v>0.02406218885408521</v>
      </c>
      <c r="C157" s="11">
        <v>0.01229371988875716</v>
      </c>
      <c r="D157" s="11">
        <v>0.0002950307249454779</v>
      </c>
      <c r="E157" s="11">
        <v>0.007401742309239557</v>
      </c>
      <c r="F157" s="11">
        <v>0.009589375963825697</v>
      </c>
      <c r="G157" s="11">
        <v>7.084848849159124E-05</v>
      </c>
      <c r="H157" s="11">
        <v>8.564717285342218E-05</v>
      </c>
      <c r="I157" s="11">
        <v>6.475334640780226E-05</v>
      </c>
      <c r="J157" s="11">
        <v>0.0001504005192612244</v>
      </c>
    </row>
    <row r="158" spans="1:10" hidden="1" outlineLevel="1">
      <c r="A158" s="10" t="s">
        <v>19</v>
      </c>
      <c r="B158" s="11">
        <v>0.006552756824792375</v>
      </c>
      <c r="C158" s="11">
        <v>0.0020147097024521</v>
      </c>
      <c r="D158" s="11">
        <v>1.331634319564609E-05</v>
      </c>
      <c r="E158" s="11">
        <v>0.001078550158859344</v>
      </c>
      <c r="F158" s="11">
        <v>0.0020147097024521</v>
      </c>
      <c r="G158" s="11">
        <v>2.147801649060153E-06</v>
      </c>
      <c r="H158" s="11">
        <v>-1.320236313387436E-05</v>
      </c>
      <c r="I158" s="11">
        <v>1.429829772780591E-21</v>
      </c>
      <c r="J158" s="11">
        <v>-1.320236313387436E-05</v>
      </c>
    </row>
    <row r="159" spans="1:10" hidden="1" outlineLevel="1">
      <c r="A159" s="10" t="s">
        <v>20</v>
      </c>
      <c r="B159" s="11">
        <v>0.02349686656932187</v>
      </c>
      <c r="C159" s="11">
        <v>0.00364954708803511</v>
      </c>
      <c r="D159" s="11">
        <v>8.578540526235469E-05</v>
      </c>
      <c r="E159" s="11">
        <v>0.01218234754279245</v>
      </c>
      <c r="F159" s="11">
        <v>0.002911930848260802</v>
      </c>
      <c r="G159" s="11">
        <v>3.54979503557601E-05</v>
      </c>
      <c r="H159" s="11">
        <v>-1.734459770856311E-05</v>
      </c>
      <c r="I159" s="11">
        <v>1.737231723299874E-05</v>
      </c>
      <c r="J159" s="11">
        <v>2.771952443563525E-08</v>
      </c>
    </row>
    <row r="160" spans="1:10" hidden="1" outlineLevel="1">
      <c r="A160" s="10" t="s">
        <v>35</v>
      </c>
      <c r="B160" s="11">
        <v>0.009417412762972055</v>
      </c>
      <c r="C160" s="11">
        <v>-0.01150706684757352</v>
      </c>
      <c r="D160" s="11">
        <v>-0.000108784165490413</v>
      </c>
      <c r="E160" s="11">
        <v>0.001882993753399361</v>
      </c>
      <c r="F160" s="11">
        <v>-0.01871670350521737</v>
      </c>
      <c r="G160" s="11">
        <v>-3.5619600824543E-05</v>
      </c>
      <c r="H160" s="11">
        <v>-0.0001745757429621451</v>
      </c>
      <c r="I160" s="11">
        <v>6.777242041643753E-05</v>
      </c>
      <c r="J160" s="11">
        <v>-0.0001068033225457076</v>
      </c>
    </row>
    <row r="161" spans="1:10" hidden="1" outlineLevel="1">
      <c r="A161" s="10" t="s">
        <v>21</v>
      </c>
      <c r="B161" s="11">
        <v>0.008591328251503253</v>
      </c>
      <c r="C161" s="11">
        <v>0.009549085438217197</v>
      </c>
      <c r="D161" s="11">
        <v>8.190325405422283E-05</v>
      </c>
      <c r="E161" s="11">
        <v>0.01177800094039558</v>
      </c>
      <c r="F161" s="11">
        <v>0.006759413686095783</v>
      </c>
      <c r="G161" s="11">
        <v>7.968252374423047E-05</v>
      </c>
      <c r="H161" s="11">
        <v>-7.520715682014434E-06</v>
      </c>
      <c r="I161" s="11">
        <v>2.38999040028427E-05</v>
      </c>
      <c r="J161" s="11">
        <v>1.637918832082826E-05</v>
      </c>
    </row>
    <row r="162" spans="1:10" hidden="1" outlineLevel="1">
      <c r="A162" s="10" t="s">
        <v>22</v>
      </c>
      <c r="B162" s="11">
        <v>0.0141205699704821</v>
      </c>
      <c r="C162" s="11">
        <v>0.01088324636598448</v>
      </c>
      <c r="D162" s="11">
        <v>0.0001526171858022306</v>
      </c>
      <c r="E162" s="11">
        <v>0.006118747511728024</v>
      </c>
      <c r="F162" s="11">
        <v>0.007259203524220714</v>
      </c>
      <c r="G162" s="11">
        <v>4.22637492149255E-05</v>
      </c>
      <c r="H162" s="11">
        <v>2.394063687232604E-05</v>
      </c>
      <c r="I162" s="11">
        <v>5.097193518597039E-05</v>
      </c>
      <c r="J162" s="11">
        <v>7.491257205829643E-05</v>
      </c>
    </row>
    <row r="163" spans="1:10">
      <c r="A163" s="8" t="s">
        <v>63</v>
      </c>
      <c r="B163" s="9">
        <v>0.01417184409757362</v>
      </c>
      <c r="C163" s="9">
        <v>0.005330665420042902</v>
      </c>
      <c r="D163" s="9">
        <v>7.557877277211769E-05</v>
      </c>
      <c r="E163" s="9">
        <v>0.01368828101903794</v>
      </c>
      <c r="F163" s="9">
        <v>0.008272288191360389</v>
      </c>
      <c r="G163" s="9">
        <v>0.0001132341233007818</v>
      </c>
      <c r="H163" s="9">
        <v>2.062407649675653E-06</v>
      </c>
      <c r="I163" s="9">
        <v>-4.190730241554209E-05</v>
      </c>
      <c r="J163" s="9">
        <v>-3.984489476586642E-05</v>
      </c>
    </row>
    <row r="164" spans="1:10" hidden="1" outlineLevel="1">
      <c r="A164" s="10" t="s">
        <v>13</v>
      </c>
      <c r="B164" s="11">
        <v>0</v>
      </c>
      <c r="C164" s="11">
        <v>0</v>
      </c>
      <c r="D164" s="11">
        <v>0</v>
      </c>
      <c r="E164" s="11">
        <v>0.00194730180281161</v>
      </c>
      <c r="F164" s="11">
        <v>0.008545924864397314</v>
      </c>
      <c r="G164" s="11">
        <v>1.660997596758733E-05</v>
      </c>
      <c r="H164" s="11">
        <v>-7.978263729122446E-06</v>
      </c>
      <c r="I164" s="11">
        <v>0</v>
      </c>
      <c r="J164" s="11">
        <v>-7.978263729122446E-06</v>
      </c>
    </row>
    <row r="165" spans="1:10" hidden="1" outlineLevel="1">
      <c r="A165" s="10" t="s">
        <v>14</v>
      </c>
      <c r="B165" s="11">
        <v>0</v>
      </c>
      <c r="C165" s="11">
        <v>0</v>
      </c>
      <c r="D165" s="11">
        <v>0</v>
      </c>
      <c r="E165" s="11">
        <v>0.00167091795175347</v>
      </c>
      <c r="F165" s="11">
        <v>-0.002807906515046477</v>
      </c>
      <c r="G165" s="11">
        <v>-4.442506272107891E-06</v>
      </c>
      <c r="H165" s="11">
        <v>1.200793124072614E-05</v>
      </c>
      <c r="I165" s="11">
        <v>0</v>
      </c>
      <c r="J165" s="11">
        <v>1.200793124072614E-05</v>
      </c>
    </row>
    <row r="166" spans="1:10" hidden="1" outlineLevel="1">
      <c r="A166" s="10" t="s">
        <v>16</v>
      </c>
      <c r="B166" s="11">
        <v>0.01139463585013259</v>
      </c>
      <c r="C166" s="11">
        <v>0.004582010226614308</v>
      </c>
      <c r="D166" s="11">
        <v>5.228622789212848E-05</v>
      </c>
      <c r="E166" s="11">
        <v>0.005903841850526822</v>
      </c>
      <c r="F166" s="11">
        <v>0.008074682151263612</v>
      </c>
      <c r="G166" s="11">
        <v>4.759385704699306E-05</v>
      </c>
      <c r="H166" s="11">
        <v>2.000690288225415E-05</v>
      </c>
      <c r="I166" s="11">
        <v>-3.975083633098541E-05</v>
      </c>
      <c r="J166" s="11">
        <v>-1.974393344873125E-05</v>
      </c>
    </row>
    <row r="167" spans="1:10" hidden="1" outlineLevel="1">
      <c r="A167" s="10" t="s">
        <v>51</v>
      </c>
      <c r="B167" s="11">
        <v>0</v>
      </c>
      <c r="C167" s="11">
        <v>0</v>
      </c>
      <c r="D167" s="11">
        <v>0</v>
      </c>
      <c r="E167" s="11">
        <v>0.002251905523215289</v>
      </c>
      <c r="F167" s="11">
        <v>0.01843027317364898</v>
      </c>
      <c r="G167" s="11">
        <v>4.156400546339023E-05</v>
      </c>
      <c r="H167" s="11">
        <v>-3.168239344460223E-05</v>
      </c>
      <c r="I167" s="11">
        <v>0</v>
      </c>
      <c r="J167" s="11">
        <v>-3.168239344460223E-05</v>
      </c>
    </row>
    <row r="168" spans="1:10" hidden="1" outlineLevel="1">
      <c r="A168" s="10" t="s">
        <v>30</v>
      </c>
      <c r="B168" s="11">
        <v>0</v>
      </c>
      <c r="C168" s="11">
        <v>0</v>
      </c>
      <c r="D168" s="11">
        <v>0</v>
      </c>
      <c r="E168" s="11">
        <v>0.0008708807189669471</v>
      </c>
      <c r="F168" s="11">
        <v>0.01269144975273928</v>
      </c>
      <c r="G168" s="11">
        <v>1.10220685536923E-05</v>
      </c>
      <c r="H168" s="11">
        <v>-7.172097378067395E-06</v>
      </c>
      <c r="I168" s="11">
        <v>0</v>
      </c>
      <c r="J168" s="11">
        <v>-7.172097378067395E-06</v>
      </c>
    </row>
    <row r="169" spans="1:10" hidden="1" outlineLevel="1">
      <c r="A169" s="10" t="s">
        <v>22</v>
      </c>
      <c r="B169" s="11">
        <v>0.00277720824744103</v>
      </c>
      <c r="C169" s="11">
        <v>0.008419568442068481</v>
      </c>
      <c r="D169" s="11">
        <v>2.32925448799892E-05</v>
      </c>
      <c r="E169" s="11">
        <v>0.001043433171763807</v>
      </c>
      <c r="F169" s="11">
        <v>0.0008566853003255659</v>
      </c>
      <c r="G169" s="11">
        <v>8.867225412267934E-07</v>
      </c>
      <c r="H169" s="11">
        <v>-6.250632223446577E-06</v>
      </c>
      <c r="I169" s="11">
        <v>2.097449421737736E-05</v>
      </c>
      <c r="J169" s="11">
        <v>1.472386199393078E-05</v>
      </c>
    </row>
    <row r="170" spans="1:10">
      <c r="A170" s="8" t="s">
        <v>64</v>
      </c>
      <c r="B170" s="9">
        <v>0.1168043563796194</v>
      </c>
      <c r="C170" s="9">
        <v>0.004989134399653317</v>
      </c>
      <c r="D170" s="9">
        <v>0.0005828705612869439</v>
      </c>
      <c r="E170" s="9">
        <v>0.1270532931195416</v>
      </c>
      <c r="F170" s="9">
        <v>0.004934600950946999</v>
      </c>
      <c r="G170" s="9">
        <v>0.0006288825783391661</v>
      </c>
      <c r="H170" s="9">
        <v>-6.646490572000002E-06</v>
      </c>
      <c r="I170" s="9">
        <v>6.325631090234587E-06</v>
      </c>
      <c r="J170" s="9">
        <v>-3.208594817654184E-07</v>
      </c>
    </row>
    <row r="171" spans="1:10" hidden="1" outlineLevel="1">
      <c r="A171" s="10" t="s">
        <v>24</v>
      </c>
      <c r="B171" s="11">
        <v>0</v>
      </c>
      <c r="C171" s="11">
        <v>0</v>
      </c>
      <c r="D171" s="11">
        <v>0</v>
      </c>
      <c r="E171" s="11">
        <v>0.001675707110857468</v>
      </c>
      <c r="F171" s="11">
        <v>0.01177512683185089</v>
      </c>
      <c r="G171" s="11">
        <v>1.969710417274726E-05</v>
      </c>
      <c r="H171" s="11">
        <v>-1.227836287219522E-05</v>
      </c>
      <c r="I171" s="11">
        <v>0</v>
      </c>
      <c r="J171" s="11">
        <v>-1.227836287219522E-05</v>
      </c>
    </row>
    <row r="172" spans="1:10" hidden="1" outlineLevel="1">
      <c r="A172" s="10" t="s">
        <v>26</v>
      </c>
      <c r="B172" s="11">
        <v>0.004734599987973598</v>
      </c>
      <c r="C172" s="11">
        <v>0.00424070011673594</v>
      </c>
      <c r="D172" s="11">
        <v>2.011296663983539E-05</v>
      </c>
      <c r="E172" s="11">
        <v>0</v>
      </c>
      <c r="F172" s="11">
        <v>0</v>
      </c>
      <c r="G172" s="11">
        <v>0</v>
      </c>
      <c r="H172" s="11">
        <v>-9.273231836870288E-07</v>
      </c>
      <c r="I172" s="11">
        <v>0</v>
      </c>
      <c r="J172" s="11">
        <v>-9.273231836870288E-07</v>
      </c>
    </row>
    <row r="173" spans="1:10" hidden="1" outlineLevel="1">
      <c r="A173" s="10" t="s">
        <v>14</v>
      </c>
      <c r="B173" s="11">
        <v>0.01174941591115453</v>
      </c>
      <c r="C173" s="11">
        <v>-0.005563550458030253</v>
      </c>
      <c r="D173" s="11">
        <v>-6.546439788784537E-05</v>
      </c>
      <c r="E173" s="11">
        <v>0.01785291291057406</v>
      </c>
      <c r="F173" s="11">
        <v>-0.002538913208931071</v>
      </c>
      <c r="G173" s="11">
        <v>-4.258937967493323E-05</v>
      </c>
      <c r="H173" s="11">
        <v>4.008841699260512E-05</v>
      </c>
      <c r="I173" s="11">
        <v>-3.562753746139252E-05</v>
      </c>
      <c r="J173" s="11">
        <v>4.460879531212606E-06</v>
      </c>
    </row>
    <row r="174" spans="1:10" hidden="1" outlineLevel="1">
      <c r="A174" s="10" t="s">
        <v>29</v>
      </c>
      <c r="B174" s="11">
        <v>0.003479882477129337</v>
      </c>
      <c r="C174" s="11">
        <v>0.01021159983300879</v>
      </c>
      <c r="D174" s="11">
        <v>3.546749924463158E-05</v>
      </c>
      <c r="E174" s="11">
        <v>0.003336948637384954</v>
      </c>
      <c r="F174" s="11">
        <v>0.004527546625525902</v>
      </c>
      <c r="G174" s="11">
        <v>1.512548017947203E-05</v>
      </c>
      <c r="H174" s="11">
        <v>-1.994071831770701E-10</v>
      </c>
      <c r="I174" s="11">
        <v>1.974542897491456E-05</v>
      </c>
      <c r="J174" s="11">
        <v>1.974522956773138E-05</v>
      </c>
    </row>
    <row r="175" spans="1:10" hidden="1" outlineLevel="1">
      <c r="A175" s="10" t="s">
        <v>16</v>
      </c>
      <c r="B175" s="11">
        <v>0.01203014354404168</v>
      </c>
      <c r="C175" s="11">
        <v>0.003754997916633585</v>
      </c>
      <c r="D175" s="11">
        <v>4.515945992950608E-05</v>
      </c>
      <c r="E175" s="11">
        <v>0.02699544180628239</v>
      </c>
      <c r="F175" s="11">
        <v>0.003642415839852697</v>
      </c>
      <c r="G175" s="11">
        <v>9.82669557341259E-05</v>
      </c>
      <c r="H175" s="11">
        <v>1.204308922095063E-05</v>
      </c>
      <c r="I175" s="11">
        <v>1.346768560253473E-06</v>
      </c>
      <c r="J175" s="11">
        <v>1.33898577812041E-05</v>
      </c>
    </row>
    <row r="176" spans="1:10" hidden="1" outlineLevel="1">
      <c r="A176" s="10" t="s">
        <v>38</v>
      </c>
      <c r="B176" s="11">
        <v>0.0113413998172793</v>
      </c>
      <c r="C176" s="11">
        <v>0.004413947739518198</v>
      </c>
      <c r="D176" s="11">
        <v>5.012430995594116E-05</v>
      </c>
      <c r="E176" s="11">
        <v>0.01289669706840377</v>
      </c>
      <c r="F176" s="11">
        <v>0.004844768441901071</v>
      </c>
      <c r="G176" s="11">
        <v>6.273743112495543E-05</v>
      </c>
      <c r="H176" s="11">
        <v>-8.932650992313158E-07</v>
      </c>
      <c r="I176" s="11">
        <v>-4.934678194238064E-06</v>
      </c>
      <c r="J176" s="11">
        <v>-5.827943293469377E-06</v>
      </c>
    </row>
    <row r="177" spans="1:10" hidden="1" outlineLevel="1">
      <c r="A177" s="10" t="s">
        <v>30</v>
      </c>
      <c r="B177" s="11">
        <v>0.003732207938656445</v>
      </c>
      <c r="C177" s="11">
        <v>0.005819944098454544</v>
      </c>
      <c r="D177" s="11">
        <v>2.17257711627872E-05</v>
      </c>
      <c r="E177" s="11">
        <v>0.005794786584325002</v>
      </c>
      <c r="F177" s="11">
        <v>0.005923245378445685</v>
      </c>
      <c r="G177" s="11">
        <v>3.428773430927686E-05</v>
      </c>
      <c r="H177" s="11">
        <v>-3.033681618673844E-06</v>
      </c>
      <c r="I177" s="11">
        <v>-3.830667234829707E-07</v>
      </c>
      <c r="J177" s="11">
        <v>-3.416748342156814E-06</v>
      </c>
    </row>
    <row r="178" spans="1:10" hidden="1" outlineLevel="1">
      <c r="A178" s="10" t="s">
        <v>19</v>
      </c>
      <c r="B178" s="11">
        <v>0.03475022675206191</v>
      </c>
      <c r="C178" s="11">
        <v>0.006722058499764483</v>
      </c>
      <c r="D178" s="11">
        <v>0.0002334466819395744</v>
      </c>
      <c r="E178" s="11">
        <v>0.02714550846560571</v>
      </c>
      <c r="F178" s="11">
        <v>0.007720866201387677</v>
      </c>
      <c r="G178" s="11">
        <v>0.0002095674970612712</v>
      </c>
      <c r="H178" s="11">
        <v>2.475584124149901E-05</v>
      </c>
      <c r="I178" s="11">
        <v>-3.464671137548119E-05</v>
      </c>
      <c r="J178" s="11">
        <v>-9.890870133982177E-06</v>
      </c>
    </row>
    <row r="179" spans="1:10" hidden="1" outlineLevel="1">
      <c r="A179" s="10" t="s">
        <v>21</v>
      </c>
      <c r="B179" s="11">
        <v>0.03498647995132258</v>
      </c>
      <c r="C179" s="11">
        <v>0.006930005399096384</v>
      </c>
      <c r="D179" s="11">
        <v>0.0002422982703025134</v>
      </c>
      <c r="E179" s="11">
        <v>0.03135529053610824</v>
      </c>
      <c r="F179" s="11">
        <v>0.007394852688987541</v>
      </c>
      <c r="G179" s="11">
        <v>0.0002317897554322506</v>
      </c>
      <c r="H179" s="11">
        <v>1.063459523873147E-05</v>
      </c>
      <c r="I179" s="11">
        <v>-1.621017377515431E-05</v>
      </c>
      <c r="J179" s="11">
        <v>-5.575578536422838E-06</v>
      </c>
    </row>
    <row r="180" spans="1:10">
      <c r="A180" s="8" t="s">
        <v>65</v>
      </c>
      <c r="B180" s="9">
        <v>0</v>
      </c>
      <c r="C180" s="9">
        <v>0</v>
      </c>
      <c r="D180" s="9">
        <v>0</v>
      </c>
      <c r="E180" s="9">
        <v>0</v>
      </c>
      <c r="F180" s="9">
        <v>-9.977999999999376E-05</v>
      </c>
      <c r="G180" s="9">
        <v>-9.978000000000001E-05</v>
      </c>
      <c r="H180" s="9">
        <v>9.978000000000001E-05</v>
      </c>
      <c r="I180" s="9">
        <v>0</v>
      </c>
      <c r="J180" s="9">
        <v>9.978000000000001E-05</v>
      </c>
    </row>
    <row r="181" spans="1:10" hidden="1" outlineLevel="1">
      <c r="A181" s="10" t="s">
        <v>65</v>
      </c>
      <c r="B181" s="11">
        <v>0</v>
      </c>
      <c r="C181" s="11">
        <v>0</v>
      </c>
      <c r="D181" s="11">
        <v>0</v>
      </c>
      <c r="E181" s="11">
        <v>0</v>
      </c>
      <c r="F181" s="11">
        <v>-9.977999999999376E-05</v>
      </c>
      <c r="G181" s="11">
        <v>-9.978000000000001E-05</v>
      </c>
      <c r="H181" s="11">
        <v>9.978000000000001E-05</v>
      </c>
      <c r="I181" s="11">
        <v>0</v>
      </c>
      <c r="J181" s="11">
        <v>9.978000000000001E-05</v>
      </c>
    </row>
    <row r="182" spans="1:10">
      <c r="A182" s="8" t="s">
        <v>66</v>
      </c>
      <c r="B182" s="9">
        <v>0.03836247429210064</v>
      </c>
      <c r="C182" s="9">
        <v>0.005967904160962823</v>
      </c>
      <c r="D182" s="9">
        <v>0.0002285295918244348</v>
      </c>
      <c r="E182" s="9">
        <v>0.03970761930797104</v>
      </c>
      <c r="F182" s="9">
        <v>0.003900256329903984</v>
      </c>
      <c r="G182" s="9">
        <v>0.0001546898521197872</v>
      </c>
      <c r="H182" s="9">
        <v>2.076612749246859E-06</v>
      </c>
      <c r="I182" s="9">
        <v>7.831751978015994E-05</v>
      </c>
      <c r="J182" s="9">
        <v>8.039413252940679E-05</v>
      </c>
    </row>
    <row r="183" spans="1:10" hidden="1" outlineLevel="1">
      <c r="A183" s="10" t="s">
        <v>37</v>
      </c>
      <c r="B183" s="11">
        <v>0</v>
      </c>
      <c r="C183" s="11">
        <v>0</v>
      </c>
      <c r="D183" s="11">
        <v>0</v>
      </c>
      <c r="E183" s="11">
        <v>0.001224808904163329</v>
      </c>
      <c r="F183" s="11">
        <v>0.007559237556344911</v>
      </c>
      <c r="G183" s="11">
        <v>9.262476487321855E-06</v>
      </c>
      <c r="H183" s="11">
        <v>-3.837545650127242E-06</v>
      </c>
      <c r="I183" s="11">
        <v>0</v>
      </c>
      <c r="J183" s="11">
        <v>-3.837545650127242E-06</v>
      </c>
    </row>
    <row r="184" spans="1:10" hidden="1" outlineLevel="1">
      <c r="A184" s="10" t="s">
        <v>14</v>
      </c>
      <c r="B184" s="11">
        <v>0</v>
      </c>
      <c r="C184" s="11">
        <v>0</v>
      </c>
      <c r="D184" s="11">
        <v>0</v>
      </c>
      <c r="E184" s="11">
        <v>0.008298674393610568</v>
      </c>
      <c r="F184" s="11">
        <v>0.003200393535969237</v>
      </c>
      <c r="G184" s="11">
        <v>2.661636626107495E-05</v>
      </c>
      <c r="H184" s="11">
        <v>1.023079715137462E-05</v>
      </c>
      <c r="I184" s="11">
        <v>0</v>
      </c>
      <c r="J184" s="11">
        <v>1.023079715137462E-05</v>
      </c>
    </row>
    <row r="185" spans="1:10" hidden="1" outlineLevel="1">
      <c r="A185" s="10" t="s">
        <v>15</v>
      </c>
      <c r="B185" s="11">
        <v>0</v>
      </c>
      <c r="C185" s="11">
        <v>0</v>
      </c>
      <c r="D185" s="11">
        <v>0</v>
      </c>
      <c r="E185" s="11">
        <v>0.0006925391970198315</v>
      </c>
      <c r="F185" s="11">
        <v>0.005546410506396482</v>
      </c>
      <c r="G185" s="11">
        <v>3.828558307943344E-06</v>
      </c>
      <c r="H185" s="11">
        <v>-7.524313776643741E-07</v>
      </c>
      <c r="I185" s="11">
        <v>0</v>
      </c>
      <c r="J185" s="11">
        <v>-7.524313776643741E-07</v>
      </c>
    </row>
    <row r="186" spans="1:10" hidden="1" outlineLevel="1">
      <c r="A186" s="10" t="s">
        <v>16</v>
      </c>
      <c r="B186" s="11">
        <v>0.007583568881412367</v>
      </c>
      <c r="C186" s="11">
        <v>0.003002893388803329</v>
      </c>
      <c r="D186" s="11">
        <v>2.278584477419951E-05</v>
      </c>
      <c r="E186" s="11">
        <v>0.01044221682647966</v>
      </c>
      <c r="F186" s="11">
        <v>0.003249647293865454</v>
      </c>
      <c r="G186" s="11">
        <v>3.371435705769725E-05</v>
      </c>
      <c r="H186" s="11">
        <v>3.73223269472263E-06</v>
      </c>
      <c r="I186" s="11">
        <v>-1.887845108758142E-06</v>
      </c>
      <c r="J186" s="11">
        <v>1.844387585964488E-06</v>
      </c>
    </row>
    <row r="187" spans="1:10" hidden="1" outlineLevel="1">
      <c r="A187" s="10" t="s">
        <v>67</v>
      </c>
      <c r="B187" s="11">
        <v>0</v>
      </c>
      <c r="C187" s="11">
        <v>0</v>
      </c>
      <c r="D187" s="11">
        <v>0</v>
      </c>
      <c r="E187" s="11">
        <v>0.001014941440677073</v>
      </c>
      <c r="F187" s="11">
        <v>0.01100608112659263</v>
      </c>
      <c r="G187" s="11">
        <v>1.115144458222937E-05</v>
      </c>
      <c r="H187" s="11">
        <v>-6.673644795834426E-06</v>
      </c>
      <c r="I187" s="11">
        <v>0</v>
      </c>
      <c r="J187" s="11">
        <v>-6.673644795834426E-06</v>
      </c>
    </row>
    <row r="188" spans="1:10" hidden="1" outlineLevel="1">
      <c r="A188" s="10" t="s">
        <v>31</v>
      </c>
      <c r="B188" s="11">
        <v>0</v>
      </c>
      <c r="C188" s="11">
        <v>0</v>
      </c>
      <c r="D188" s="11">
        <v>0</v>
      </c>
      <c r="E188" s="11">
        <v>0.001140198032049618</v>
      </c>
      <c r="F188" s="11">
        <v>0.005751433237502379</v>
      </c>
      <c r="G188" s="11">
        <v>6.523917381180887E-06</v>
      </c>
      <c r="H188" s="11">
        <v>-1.456838249604122E-06</v>
      </c>
      <c r="I188" s="11">
        <v>0</v>
      </c>
      <c r="J188" s="11">
        <v>-1.456838249604122E-06</v>
      </c>
    </row>
    <row r="189" spans="1:10" hidden="1" outlineLevel="1">
      <c r="A189" s="10" t="s">
        <v>32</v>
      </c>
      <c r="B189" s="11">
        <v>0</v>
      </c>
      <c r="C189" s="11">
        <v>0</v>
      </c>
      <c r="D189" s="11">
        <v>0</v>
      </c>
      <c r="E189" s="11">
        <v>0.0007272910029020886</v>
      </c>
      <c r="F189" s="11">
        <v>0.006162275742412238</v>
      </c>
      <c r="G189" s="11">
        <v>5.969795865837471E-06</v>
      </c>
      <c r="H189" s="11">
        <v>-2.533926376877629E-06</v>
      </c>
      <c r="I189" s="11">
        <v>0</v>
      </c>
      <c r="J189" s="11">
        <v>-2.533926376877629E-06</v>
      </c>
    </row>
    <row r="190" spans="1:10" hidden="1" outlineLevel="1">
      <c r="A190" s="10" t="s">
        <v>19</v>
      </c>
      <c r="B190" s="11">
        <v>0.01078362260698719</v>
      </c>
      <c r="C190" s="11">
        <v>0.01061682896003702</v>
      </c>
      <c r="D190" s="11">
        <v>0.0001143958060082018</v>
      </c>
      <c r="E190" s="11">
        <v>0.004790183433902181</v>
      </c>
      <c r="F190" s="11">
        <v>0.007365159234538954</v>
      </c>
      <c r="G190" s="11">
        <v>3.526308700719176E-05</v>
      </c>
      <c r="H190" s="11">
        <v>1.722908574245373E-05</v>
      </c>
      <c r="I190" s="11">
        <v>3.558862085490579E-05</v>
      </c>
      <c r="J190" s="11">
        <v>5.281770659735953E-05</v>
      </c>
    </row>
    <row r="191" spans="1:10" hidden="1" outlineLevel="1">
      <c r="A191" s="10" t="s">
        <v>20</v>
      </c>
      <c r="B191" s="11">
        <v>0</v>
      </c>
      <c r="C191" s="11">
        <v>0</v>
      </c>
      <c r="D191" s="11">
        <v>0</v>
      </c>
      <c r="E191" s="11">
        <v>0.0008209279257414571</v>
      </c>
      <c r="F191" s="11">
        <v>0.000752991451193008</v>
      </c>
      <c r="G191" s="11">
        <v>6.128247973002255E-07</v>
      </c>
      <c r="H191" s="11">
        <v>3.040596202259686E-06</v>
      </c>
      <c r="I191" s="11">
        <v>0</v>
      </c>
      <c r="J191" s="11">
        <v>3.040596202259686E-06</v>
      </c>
    </row>
    <row r="192" spans="1:10" hidden="1" outlineLevel="1">
      <c r="A192" s="10" t="s">
        <v>35</v>
      </c>
      <c r="B192" s="11">
        <v>0</v>
      </c>
      <c r="C192" s="11">
        <v>0</v>
      </c>
      <c r="D192" s="11">
        <v>0</v>
      </c>
      <c r="E192" s="11">
        <v>0.001160468600691848</v>
      </c>
      <c r="F192" s="11">
        <v>0.0001889109006605327</v>
      </c>
      <c r="G192" s="11">
        <v>2.1137611346868E-07</v>
      </c>
      <c r="H192" s="11">
        <v>4.951377501133471E-06</v>
      </c>
      <c r="I192" s="11">
        <v>0</v>
      </c>
      <c r="J192" s="11">
        <v>4.951377501133471E-06</v>
      </c>
    </row>
    <row r="193" spans="1:10" hidden="1" outlineLevel="1">
      <c r="A193" s="10" t="s">
        <v>21</v>
      </c>
      <c r="B193" s="11">
        <v>0.01999528280370107</v>
      </c>
      <c r="C193" s="11">
        <v>0.004844801433352863</v>
      </c>
      <c r="D193" s="11">
        <v>9.134794104203358E-05</v>
      </c>
      <c r="E193" s="11">
        <v>0.009395369550733387</v>
      </c>
      <c r="F193" s="11">
        <v>0.002290206678977835</v>
      </c>
      <c r="G193" s="11">
        <v>2.153564825854139E-05</v>
      </c>
      <c r="H193" s="11">
        <v>-1.75212908782484E-05</v>
      </c>
      <c r="I193" s="11">
        <v>4.028551735131862E-05</v>
      </c>
      <c r="J193" s="11">
        <v>2.276422647307022E-05</v>
      </c>
    </row>
    <row r="194" spans="1:10">
      <c r="A194" s="8" t="s">
        <v>68</v>
      </c>
      <c r="B194" s="9">
        <v>0.03174948821246979</v>
      </c>
      <c r="C194" s="9">
        <v>0.007170548654188202</v>
      </c>
      <c r="D194" s="9">
        <v>0.0002274295838142924</v>
      </c>
      <c r="E194" s="9">
        <v>0.08167058967702152</v>
      </c>
      <c r="F194" s="9">
        <v>0.005873556890560794</v>
      </c>
      <c r="G194" s="9">
        <v>0.0004798282766849233</v>
      </c>
      <c r="H194" s="9">
        <v>-7.193588911979208E-05</v>
      </c>
      <c r="I194" s="9">
        <v>4.11162020887971E-05</v>
      </c>
      <c r="J194" s="9">
        <v>-3.081968703099499E-05</v>
      </c>
    </row>
    <row r="195" spans="1:10" hidden="1" outlineLevel="1">
      <c r="A195" s="10" t="s">
        <v>69</v>
      </c>
      <c r="B195" s="11">
        <v>0</v>
      </c>
      <c r="C195" s="11">
        <v>0</v>
      </c>
      <c r="D195" s="11">
        <v>0</v>
      </c>
      <c r="E195" s="11">
        <v>0.001375680494803799</v>
      </c>
      <c r="F195" s="11">
        <v>0.006011950579756009</v>
      </c>
      <c r="G195" s="11">
        <v>8.261800670665639E-06</v>
      </c>
      <c r="H195" s="11">
        <v>-2.149912828615046E-06</v>
      </c>
      <c r="I195" s="11">
        <v>0</v>
      </c>
      <c r="J195" s="11">
        <v>-2.149912828615046E-06</v>
      </c>
    </row>
    <row r="196" spans="1:10" hidden="1" outlineLevel="1">
      <c r="A196" s="10" t="s">
        <v>24</v>
      </c>
      <c r="B196" s="11">
        <v>0</v>
      </c>
      <c r="C196" s="11">
        <v>0</v>
      </c>
      <c r="D196" s="11">
        <v>0</v>
      </c>
      <c r="E196" s="11">
        <v>0.001279991704624691</v>
      </c>
      <c r="F196" s="11">
        <v>0.00445831704750721</v>
      </c>
      <c r="G196" s="11">
        <v>5.712299809264196E-06</v>
      </c>
      <c r="H196" s="11">
        <v>-3.169418302368772E-08</v>
      </c>
      <c r="I196" s="11">
        <v>0</v>
      </c>
      <c r="J196" s="11">
        <v>-3.169418302368772E-08</v>
      </c>
    </row>
    <row r="197" spans="1:10" hidden="1" outlineLevel="1">
      <c r="A197" s="10" t="s">
        <v>70</v>
      </c>
      <c r="B197" s="11">
        <v>0</v>
      </c>
      <c r="C197" s="11">
        <v>0</v>
      </c>
      <c r="D197" s="11">
        <v>0</v>
      </c>
      <c r="E197" s="11">
        <v>0.001337114301491984</v>
      </c>
      <c r="F197" s="11">
        <v>0.002812925598583149</v>
      </c>
      <c r="G197" s="11">
        <v>3.75481480764704E-06</v>
      </c>
      <c r="H197" s="11">
        <v>2.188587979321031E-06</v>
      </c>
      <c r="I197" s="11">
        <v>0</v>
      </c>
      <c r="J197" s="11">
        <v>2.188587979321031E-06</v>
      </c>
    </row>
    <row r="198" spans="1:10" hidden="1" outlineLevel="1">
      <c r="A198" s="10" t="s">
        <v>56</v>
      </c>
      <c r="B198" s="11">
        <v>0</v>
      </c>
      <c r="C198" s="11">
        <v>0</v>
      </c>
      <c r="D198" s="11">
        <v>0</v>
      </c>
      <c r="E198" s="11">
        <v>0.003539087839416866</v>
      </c>
      <c r="F198" s="11">
        <v>0.005629624917326215</v>
      </c>
      <c r="G198" s="11">
        <v>1.994075068394884E-05</v>
      </c>
      <c r="H198" s="11">
        <v>-4.229639797424702E-06</v>
      </c>
      <c r="I198" s="11">
        <v>0</v>
      </c>
      <c r="J198" s="11">
        <v>-4.229639797424702E-06</v>
      </c>
    </row>
    <row r="199" spans="1:10" hidden="1" outlineLevel="1">
      <c r="A199" s="10" t="s">
        <v>26</v>
      </c>
      <c r="B199" s="11">
        <v>0.006860061818937216</v>
      </c>
      <c r="C199" s="11">
        <v>0.006914731211252301</v>
      </c>
      <c r="D199" s="11">
        <v>4.741334188583208E-05</v>
      </c>
      <c r="E199" s="11">
        <v>0.006453813539035185</v>
      </c>
      <c r="F199" s="11">
        <v>0.006943676870099225</v>
      </c>
      <c r="G199" s="11">
        <v>4.477207346770669E-05</v>
      </c>
      <c r="H199" s="11">
        <v>1.035869352095751E-06</v>
      </c>
      <c r="I199" s="11">
        <v>-1.944004314792946E-07</v>
      </c>
      <c r="J199" s="11">
        <v>8.414689206164566E-07</v>
      </c>
    </row>
    <row r="200" spans="1:10" hidden="1" outlineLevel="1">
      <c r="A200" s="10" t="s">
        <v>71</v>
      </c>
      <c r="B200" s="11">
        <v>0</v>
      </c>
      <c r="C200" s="11">
        <v>0</v>
      </c>
      <c r="D200" s="11">
        <v>0</v>
      </c>
      <c r="E200" s="11">
        <v>0.001012528530983084</v>
      </c>
      <c r="F200" s="11">
        <v>0.003063037378184807</v>
      </c>
      <c r="G200" s="11">
        <v>3.106627977550999E-06</v>
      </c>
      <c r="H200" s="11">
        <v>1.387718277745277E-06</v>
      </c>
      <c r="I200" s="11">
        <v>0</v>
      </c>
      <c r="J200" s="11">
        <v>1.387718277745277E-06</v>
      </c>
    </row>
    <row r="201" spans="1:10" hidden="1" outlineLevel="1">
      <c r="A201" s="10" t="s">
        <v>14</v>
      </c>
      <c r="B201" s="11">
        <v>0.01580490529174743</v>
      </c>
      <c r="C201" s="11">
        <v>0.006537261227872682</v>
      </c>
      <c r="D201" s="11">
        <v>0.0001031943811221196</v>
      </c>
      <c r="E201" s="11">
        <v>0.03148233949997376</v>
      </c>
      <c r="F201" s="11">
        <v>0.00593432932259419</v>
      </c>
      <c r="G201" s="11">
        <v>0.0001870217174997686</v>
      </c>
      <c r="H201" s="11">
        <v>-2.380037949086927E-05</v>
      </c>
      <c r="I201" s="11">
        <v>9.51140277518557E-06</v>
      </c>
      <c r="J201" s="11">
        <v>-1.42889767156837E-05</v>
      </c>
    </row>
    <row r="202" spans="1:10" hidden="1" outlineLevel="1">
      <c r="A202" s="10" t="s">
        <v>27</v>
      </c>
      <c r="B202" s="11">
        <v>0</v>
      </c>
      <c r="C202" s="11">
        <v>0</v>
      </c>
      <c r="D202" s="11">
        <v>0</v>
      </c>
      <c r="E202" s="11">
        <v>0.004482478821007731</v>
      </c>
      <c r="F202" s="11">
        <v>0.001723297152155023</v>
      </c>
      <c r="G202" s="11">
        <v>7.719710271732524E-06</v>
      </c>
      <c r="H202" s="11">
        <v>1.221210670641857E-05</v>
      </c>
      <c r="I202" s="11">
        <v>0</v>
      </c>
      <c r="J202" s="11">
        <v>1.221210670641857E-05</v>
      </c>
    </row>
    <row r="203" spans="1:10" hidden="1" outlineLevel="1">
      <c r="A203" s="10" t="s">
        <v>29</v>
      </c>
      <c r="B203" s="11">
        <v>0</v>
      </c>
      <c r="C203" s="11">
        <v>0</v>
      </c>
      <c r="D203" s="11">
        <v>0</v>
      </c>
      <c r="E203" s="11">
        <v>0.001514254044922073</v>
      </c>
      <c r="F203" s="11">
        <v>0.005188740138144521</v>
      </c>
      <c r="G203" s="11">
        <v>7.848019455722169E-06</v>
      </c>
      <c r="H203" s="11">
        <v>-1.131835167264248E-06</v>
      </c>
      <c r="I203" s="11">
        <v>0</v>
      </c>
      <c r="J203" s="11">
        <v>-1.131835167264248E-06</v>
      </c>
    </row>
    <row r="204" spans="1:10" hidden="1" outlineLevel="1">
      <c r="A204" s="10" t="s">
        <v>16</v>
      </c>
      <c r="B204" s="11">
        <v>0</v>
      </c>
      <c r="C204" s="11">
        <v>0</v>
      </c>
      <c r="D204" s="11">
        <v>0</v>
      </c>
      <c r="E204" s="11">
        <v>0.006295464076234397</v>
      </c>
      <c r="F204" s="11">
        <v>0.008449591014828561</v>
      </c>
      <c r="G204" s="11">
        <v>5.313213271029949E-05</v>
      </c>
      <c r="H204" s="11">
        <v>-2.522776351910342E-05</v>
      </c>
      <c r="I204" s="11">
        <v>0</v>
      </c>
      <c r="J204" s="11">
        <v>-2.522776351910342E-05</v>
      </c>
    </row>
    <row r="205" spans="1:10" hidden="1" outlineLevel="1">
      <c r="A205" s="10" t="s">
        <v>38</v>
      </c>
      <c r="B205" s="11">
        <v>0</v>
      </c>
      <c r="C205" s="11">
        <v>0</v>
      </c>
      <c r="D205" s="11">
        <v>0</v>
      </c>
      <c r="E205" s="11">
        <v>0.001661235137662641</v>
      </c>
      <c r="F205" s="11">
        <v>0.002169774913232558</v>
      </c>
      <c r="G205" s="11">
        <v>3.606626996766046E-06</v>
      </c>
      <c r="H205" s="11">
        <v>3.780433780340613E-06</v>
      </c>
      <c r="I205" s="11">
        <v>0</v>
      </c>
      <c r="J205" s="11">
        <v>3.780433780340613E-06</v>
      </c>
    </row>
    <row r="206" spans="1:10" hidden="1" outlineLevel="1">
      <c r="A206" s="10" t="s">
        <v>30</v>
      </c>
      <c r="B206" s="11">
        <v>0</v>
      </c>
      <c r="C206" s="11">
        <v>0</v>
      </c>
      <c r="D206" s="11">
        <v>0</v>
      </c>
      <c r="E206" s="11">
        <v>0.002754616183164605</v>
      </c>
      <c r="F206" s="11">
        <v>0.006256706244789578</v>
      </c>
      <c r="G206" s="11">
        <v>1.722242659392882E-05</v>
      </c>
      <c r="H206" s="11">
        <v>-4.996052946696865E-06</v>
      </c>
      <c r="I206" s="11">
        <v>0</v>
      </c>
      <c r="J206" s="11">
        <v>-4.996052946696865E-06</v>
      </c>
    </row>
    <row r="207" spans="1:10" hidden="1" outlineLevel="1">
      <c r="A207" s="10" t="s">
        <v>32</v>
      </c>
      <c r="B207" s="11">
        <v>0.009084521101785148</v>
      </c>
      <c r="C207" s="11">
        <v>0.008467573653593297</v>
      </c>
      <c r="D207" s="11">
        <v>7.682186080634075E-05</v>
      </c>
      <c r="E207" s="11">
        <v>0.01142558816127004</v>
      </c>
      <c r="F207" s="11">
        <v>0.007253115626304041</v>
      </c>
      <c r="G207" s="11">
        <v>8.284823974474652E-05</v>
      </c>
      <c r="H207" s="11">
        <v>-6.627065811338508E-06</v>
      </c>
      <c r="I207" s="11">
        <v>1.101629332428803E-05</v>
      </c>
      <c r="J207" s="11">
        <v>4.389227512949517E-06</v>
      </c>
    </row>
    <row r="208" spans="1:10" hidden="1" outlineLevel="1">
      <c r="A208" s="10" t="s">
        <v>19</v>
      </c>
      <c r="B208" s="11">
        <v>0</v>
      </c>
      <c r="C208" s="11">
        <v>0</v>
      </c>
      <c r="D208" s="11">
        <v>0</v>
      </c>
      <c r="E208" s="11">
        <v>0.002412469075721678</v>
      </c>
      <c r="F208" s="11">
        <v>0.004340446073523019</v>
      </c>
      <c r="G208" s="11">
        <v>1.046290281123832E-05</v>
      </c>
      <c r="H208" s="11">
        <v>2.519679612851374E-07</v>
      </c>
      <c r="I208" s="11">
        <v>0</v>
      </c>
      <c r="J208" s="11">
        <v>2.519679612851374E-07</v>
      </c>
    </row>
    <row r="209" spans="1:10" hidden="1" outlineLevel="1">
      <c r="A209" s="10" t="s">
        <v>21</v>
      </c>
      <c r="B209" s="11">
        <v>0</v>
      </c>
      <c r="C209" s="11">
        <v>0</v>
      </c>
      <c r="D209" s="11">
        <v>0</v>
      </c>
      <c r="E209" s="11">
        <v>0.003774315986420796</v>
      </c>
      <c r="F209" s="11">
        <v>0.006072148152423962</v>
      </c>
      <c r="G209" s="11">
        <v>2.292583522797896E-05</v>
      </c>
      <c r="H209" s="11">
        <v>-6.179129636779106E-06</v>
      </c>
      <c r="I209" s="11">
        <v>0</v>
      </c>
      <c r="J209" s="11">
        <v>-6.179129636779106E-06</v>
      </c>
    </row>
    <row r="210" spans="1:10" hidden="1" outlineLevel="1">
      <c r="A210" s="10" t="s">
        <v>22</v>
      </c>
      <c r="B210" s="11">
        <v>0</v>
      </c>
      <c r="C210" s="11">
        <v>0</v>
      </c>
      <c r="D210" s="11">
        <v>0</v>
      </c>
      <c r="E210" s="11">
        <v>0.0008696122802881886</v>
      </c>
      <c r="F210" s="11">
        <v>0.001720997843414063</v>
      </c>
      <c r="G210" s="11">
        <v>1.49229795595851E-06</v>
      </c>
      <c r="H210" s="11">
        <v>2.363806624919161E-06</v>
      </c>
      <c r="I210" s="11">
        <v>0</v>
      </c>
      <c r="J210" s="11">
        <v>2.363806624919161E-06</v>
      </c>
    </row>
    <row r="211" spans="1:10">
      <c r="A211" s="12" t="s">
        <v>72</v>
      </c>
      <c r="B211" s="13">
        <v>1</v>
      </c>
      <c r="C211" s="13">
        <v>0.005034155279023844</v>
      </c>
      <c r="D211" s="13">
        <v>0.00503415527902404</v>
      </c>
      <c r="E211" s="13">
        <v>1</v>
      </c>
      <c r="F211" s="13">
        <v>0.004437830472281634</v>
      </c>
      <c r="G211" s="13">
        <v>0.004437830472281774</v>
      </c>
      <c r="H211" s="13">
        <v>-3.592428005066902E-05</v>
      </c>
      <c r="I211" s="13">
        <v>0.000631925167720666</v>
      </c>
      <c r="J211" s="13">
        <v>0.0005960008876699969</v>
      </c>
    </row>
    <row r="214" spans="1:10">
      <c r="A214" s="4" t="s">
        <v>73</v>
      </c>
    </row>
    <row r="215" spans="1:10">
      <c r="A215" s="1" t="s">
        <v>2</v>
      </c>
    </row>
    <row r="216" spans="1:10" ht="37.5" customHeight="1">
      <c r="A216" s="6"/>
      <c r="B216" s="7" t="s">
        <v>74</v>
      </c>
      <c r="C216" s="7" t="s">
        <v>75</v>
      </c>
      <c r="D216" s="7" t="s">
        <v>76</v>
      </c>
      <c r="E216" s="7" t="s">
        <v>77</v>
      </c>
      <c r="F216" s="7" t="s">
        <v>11</v>
      </c>
    </row>
    <row r="217" spans="1:10">
      <c r="A217" s="14" t="s">
        <v>78</v>
      </c>
      <c r="B217" s="11">
        <v>0.002983828233455235</v>
      </c>
      <c r="C217" s="11">
        <v>0.003554450907672765</v>
      </c>
      <c r="D217" s="11">
        <v>0.01162684800494707</v>
      </c>
      <c r="E217" s="11">
        <v>-0.03358924351801063</v>
      </c>
      <c r="F217" s="11">
        <v>0.0001578590914070194</v>
      </c>
    </row>
    <row r="218" spans="1:10">
      <c r="A218" s="14" t="s">
        <v>79</v>
      </c>
      <c r="B218" s="11">
        <v>0</v>
      </c>
      <c r="C218" s="11">
        <v>0.0003877530321253292</v>
      </c>
      <c r="D218" s="11">
        <v>0</v>
      </c>
      <c r="E218" s="11">
        <v>-0.2309067534827507</v>
      </c>
      <c r="F218" s="11">
        <v>9.939280604615991E-05</v>
      </c>
    </row>
    <row r="219" spans="1:10">
      <c r="A219" s="14" t="s">
        <v>80</v>
      </c>
      <c r="B219" s="11">
        <v>0.006988500420558135</v>
      </c>
      <c r="C219" s="11">
        <v>0.001004989209837048</v>
      </c>
      <c r="D219" s="11">
        <v>0.02100339499843984</v>
      </c>
      <c r="E219" s="11">
        <v>0.02100339499843984</v>
      </c>
      <c r="F219" s="11">
        <v>9.846742697663717E-05</v>
      </c>
    </row>
    <row r="220" spans="1:10">
      <c r="A220" s="14" t="s">
        <v>81</v>
      </c>
      <c r="B220" s="11">
        <v>0.01100601675731665</v>
      </c>
      <c r="C220" s="11">
        <v>0.001412513503870402</v>
      </c>
      <c r="D220" s="11">
        <v>0.01313156606500887</v>
      </c>
      <c r="E220" s="11">
        <v>0.01313156606500887</v>
      </c>
      <c r="F220" s="11">
        <v>8.309028565484851E-05</v>
      </c>
    </row>
    <row r="221" spans="1:10">
      <c r="A221" s="14" t="s">
        <v>82</v>
      </c>
      <c r="B221" s="11">
        <v>0</v>
      </c>
      <c r="C221" s="11">
        <v>0.003708411344741702</v>
      </c>
      <c r="D221" s="11">
        <v>0</v>
      </c>
      <c r="E221" s="11">
        <v>-0.0174232469983322</v>
      </c>
      <c r="F221" s="11">
        <v>8.168161523268499E-05</v>
      </c>
    </row>
    <row r="222" spans="1:10">
      <c r="A222" s="14" t="s">
        <v>83</v>
      </c>
      <c r="B222" s="11">
        <v>0.0041662629508825</v>
      </c>
      <c r="C222" s="11">
        <v>0</v>
      </c>
      <c r="D222" s="11">
        <v>0.02316009242596273</v>
      </c>
      <c r="E222" s="11">
        <v>0</v>
      </c>
      <c r="F222" s="11">
        <v>7.71061348366786E-05</v>
      </c>
    </row>
    <row r="223" spans="1:10">
      <c r="A223" s="14" t="s">
        <v>84</v>
      </c>
      <c r="B223" s="11">
        <v>0.0141205699704821</v>
      </c>
      <c r="C223" s="11">
        <v>0.002819728100335495</v>
      </c>
      <c r="D223" s="11">
        <v>0.01088324636598448</v>
      </c>
      <c r="E223" s="11">
        <v>0.009809111250721037</v>
      </c>
      <c r="F223" s="11">
        <v>7.526724530899493E-05</v>
      </c>
    </row>
    <row r="224" spans="1:10">
      <c r="A224" s="14" t="s">
        <v>85</v>
      </c>
      <c r="B224" s="11">
        <v>0.009345942546077259</v>
      </c>
      <c r="C224" s="11">
        <v>0.01087671490079109</v>
      </c>
      <c r="D224" s="11">
        <v>0.008634464905293626</v>
      </c>
      <c r="E224" s="11">
        <v>0.002642913221106991</v>
      </c>
      <c r="F224" s="11">
        <v>6.258537050558101E-05</v>
      </c>
    </row>
    <row r="225" spans="1:6">
      <c r="A225" s="14" t="s">
        <v>86</v>
      </c>
      <c r="B225" s="11">
        <v>0</v>
      </c>
      <c r="C225" s="11">
        <v>0.01168742329480237</v>
      </c>
      <c r="D225" s="11">
        <v>0</v>
      </c>
      <c r="E225" s="11">
        <v>-0.0006943105966282781</v>
      </c>
      <c r="F225" s="11">
        <v>5.81508746476237E-05</v>
      </c>
    </row>
    <row r="226" spans="1:6">
      <c r="A226" s="14" t="s">
        <v>87</v>
      </c>
      <c r="B226" s="11">
        <v>0.007582559124372199</v>
      </c>
      <c r="C226" s="11">
        <v>0</v>
      </c>
      <c r="D226" s="11">
        <v>0.01199036377625684</v>
      </c>
      <c r="E226" s="11">
        <v>0</v>
      </c>
      <c r="F226" s="11">
        <v>5.718661516127388E-05</v>
      </c>
    </row>
    <row r="227" spans="1:6">
      <c r="A227" s="12" t="s">
        <v>72</v>
      </c>
      <c r="B227" s="13"/>
      <c r="C227" s="13"/>
      <c r="D227" s="13"/>
      <c r="E227" s="13"/>
      <c r="F227" s="13">
        <v>0.0008507874657775022</v>
      </c>
    </row>
    <row r="230" spans="1:6">
      <c r="A230" s="4" t="s">
        <v>88</v>
      </c>
    </row>
    <row r="231" spans="1:6">
      <c r="A231" s="1" t="s">
        <v>2</v>
      </c>
    </row>
    <row r="232" spans="1:6" ht="37.5" customHeight="1">
      <c r="A232" s="6"/>
      <c r="B232" s="7" t="s">
        <v>74</v>
      </c>
      <c r="C232" s="7" t="s">
        <v>75</v>
      </c>
      <c r="D232" s="7" t="s">
        <v>76</v>
      </c>
      <c r="E232" s="7" t="s">
        <v>77</v>
      </c>
      <c r="F232" s="7" t="s">
        <v>11</v>
      </c>
    </row>
    <row r="233" spans="1:6">
      <c r="A233" s="14" t="s">
        <v>89</v>
      </c>
      <c r="B233" s="11">
        <v>0.009417412762972055</v>
      </c>
      <c r="C233" s="11">
        <v>0.001882993753399361</v>
      </c>
      <c r="D233" s="11">
        <v>-0.01150706684757352</v>
      </c>
      <c r="E233" s="11">
        <v>-0.01871670350521737</v>
      </c>
      <c r="F233" s="11">
        <v>-0.0001068033225457076</v>
      </c>
    </row>
    <row r="234" spans="1:6">
      <c r="A234" s="14" t="s">
        <v>90</v>
      </c>
      <c r="B234" s="11">
        <v>0.008787818160575592</v>
      </c>
      <c r="C234" s="11">
        <v>0.0030612572186168</v>
      </c>
      <c r="D234" s="11">
        <v>-0.01067051189191037</v>
      </c>
      <c r="E234" s="11">
        <v>-0.009955037911224207</v>
      </c>
      <c r="F234" s="11">
        <v>-8.958337755388673E-05</v>
      </c>
    </row>
    <row r="235" spans="1:6">
      <c r="A235" s="14" t="s">
        <v>91</v>
      </c>
      <c r="B235" s="11">
        <v>0.004569548639596738</v>
      </c>
      <c r="C235" s="11">
        <v>0.002128960657118364</v>
      </c>
      <c r="D235" s="11">
        <v>-0.02229982740561198</v>
      </c>
      <c r="E235" s="11">
        <v>-0.01843855339169409</v>
      </c>
      <c r="F235" s="11">
        <v>-7.414585500537851E-05</v>
      </c>
    </row>
    <row r="236" spans="1:6">
      <c r="A236" s="14" t="s">
        <v>92</v>
      </c>
      <c r="B236" s="11">
        <v>0</v>
      </c>
      <c r="C236" s="11">
        <v>0.008063073372258638</v>
      </c>
      <c r="D236" s="11">
        <v>0</v>
      </c>
      <c r="E236" s="11">
        <v>0.01248086930999048</v>
      </c>
      <c r="F236" s="11">
        <v>-6.536940976345265E-05</v>
      </c>
    </row>
    <row r="237" spans="1:6">
      <c r="A237" s="14" t="s">
        <v>93</v>
      </c>
      <c r="B237" s="11">
        <v>0.0053315107401365</v>
      </c>
      <c r="C237" s="11">
        <v>0.002167847337510699</v>
      </c>
      <c r="D237" s="11">
        <v>-0.01514792799534526</v>
      </c>
      <c r="E237" s="11">
        <v>-0.01438722420106342</v>
      </c>
      <c r="F237" s="11">
        <v>-6.446924328077138E-05</v>
      </c>
    </row>
    <row r="238" spans="1:6">
      <c r="A238" s="14" t="s">
        <v>94</v>
      </c>
      <c r="B238" s="11">
        <v>0.006616472902329605</v>
      </c>
      <c r="C238" s="11">
        <v>0.009465143986083469</v>
      </c>
      <c r="D238" s="11">
        <v>0.006883985649475788</v>
      </c>
      <c r="E238" s="11">
        <v>0.01248783083899729</v>
      </c>
      <c r="F238" s="11">
        <v>-5.982552185602691E-05</v>
      </c>
    </row>
    <row r="239" spans="1:6">
      <c r="A239" s="14" t="s">
        <v>95</v>
      </c>
      <c r="B239" s="11">
        <v>0</v>
      </c>
      <c r="C239" s="11">
        <v>0.01125068748261499</v>
      </c>
      <c r="D239" s="11">
        <v>0</v>
      </c>
      <c r="E239" s="11">
        <v>0.009452595330547764</v>
      </c>
      <c r="F239" s="11">
        <v>-5.627196126059889E-05</v>
      </c>
    </row>
    <row r="240" spans="1:6">
      <c r="A240" s="14" t="s">
        <v>96</v>
      </c>
      <c r="B240" s="11">
        <v>0</v>
      </c>
      <c r="C240" s="11">
        <v>0.009166755766998052</v>
      </c>
      <c r="D240" s="11">
        <v>0</v>
      </c>
      <c r="E240" s="11">
        <v>0.009294639782220004</v>
      </c>
      <c r="F240" s="11">
        <v>-4.449791411190328E-05</v>
      </c>
    </row>
    <row r="241" spans="1:6">
      <c r="A241" s="14" t="s">
        <v>97</v>
      </c>
      <c r="B241" s="11">
        <v>0.01174941591115453</v>
      </c>
      <c r="C241" s="11">
        <v>0.008754699698121855</v>
      </c>
      <c r="D241" s="11">
        <v>-0.005563550458030253</v>
      </c>
      <c r="E241" s="11">
        <v>-0.003935975093688149</v>
      </c>
      <c r="F241" s="11">
        <v>-4.441211751001005E-05</v>
      </c>
    </row>
    <row r="242" spans="1:6">
      <c r="A242" s="14" t="s">
        <v>98</v>
      </c>
      <c r="B242" s="11">
        <v>0.007972063217072119</v>
      </c>
      <c r="C242" s="11">
        <v>0.0007716525311353647</v>
      </c>
      <c r="D242" s="11">
        <v>-0.001218017252892833</v>
      </c>
      <c r="E242" s="11">
        <v>-0.0004216899625031356</v>
      </c>
      <c r="F242" s="11">
        <v>-4.141211800994655E-05</v>
      </c>
    </row>
    <row r="243" spans="1:6">
      <c r="A243" s="12" t="s">
        <v>72</v>
      </c>
      <c r="B243" s="13"/>
      <c r="C243" s="13"/>
      <c r="D243" s="13"/>
      <c r="E243" s="13"/>
      <c r="F243" s="13">
        <v>-0.0006467908408976826</v>
      </c>
    </row>
  </sheetData>
  <mergeCells count="3">
    <mergeCell ref="B5:D5"/>
    <mergeCell ref="E5:G5"/>
    <mergeCell ref="H5:J5"/>
  </mergeCells>
  <conditionalFormatting sqref="I7:K211">
    <cfRule type="cellIs" dxfId="0" priority="1" operator="lessThan">
      <formula>0</formula>
    </cfRule>
    <cfRule type="cellIs" dxfId="1" priority="2" operator="greaterThanOrEqual">
      <formula>0</formula>
    </cfRule>
  </conditionalFormatting>
  <pageMargins left="0" right="0" top="0" bottom="0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2024-12-09T13:47:50Z</dcterms:created>
  <dcterms:modified xsi:type="dcterms:W3CDTF">2024-12-09T13:47:50Z</dcterms:modified>
</cp:coreProperties>
</file>