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580" tabRatio="615"/>
  </bookViews>
  <sheets>
    <sheet name="timeline.csv" sheetId="1" r:id="rId1"/>
    <sheet name="tools" sheetId="5" r:id="rId2"/>
    <sheet name="activities.csv" sheetId="8" r:id="rId3"/>
    <sheet name="collab" sheetId="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9" l="1"/>
  <c r="E4" i="9"/>
  <c r="D4" i="9"/>
  <c r="F3" i="9"/>
  <c r="E3" i="9"/>
  <c r="D3" i="9"/>
  <c r="Q8" i="8"/>
  <c r="Q9" i="8"/>
  <c r="Q10" i="8"/>
  <c r="Q11" i="8"/>
  <c r="Q7" i="8"/>
  <c r="Q6" i="5"/>
  <c r="Q5" i="5"/>
  <c r="Q4" i="5"/>
  <c r="Q3" i="5"/>
  <c r="Q2" i="5"/>
  <c r="SV6" i="1"/>
  <c r="SJ1" i="1"/>
  <c r="SK1" i="1"/>
  <c r="SL1" i="1"/>
  <c r="SM1" i="1"/>
  <c r="SN1" i="1"/>
  <c r="SO1" i="1"/>
  <c r="SP1" i="1"/>
  <c r="SQ1" i="1"/>
  <c r="SR1" i="1"/>
  <c r="SS1" i="1"/>
  <c r="ST1" i="1"/>
  <c r="SU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SH1" i="1"/>
  <c r="SI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LD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CU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AN1" i="1"/>
  <c r="AO1" i="1"/>
  <c r="AP1" i="1"/>
  <c r="AQ1" i="1"/>
  <c r="AR1" i="1"/>
  <c r="AS1" i="1"/>
  <c r="AT1" i="1"/>
  <c r="C1" i="1"/>
  <c r="D1" i="1"/>
  <c r="E1" i="1"/>
  <c r="X1" i="1"/>
  <c r="S1" i="1"/>
  <c r="T1" i="1"/>
  <c r="U1" i="1"/>
  <c r="Q1" i="1"/>
  <c r="R1" i="1"/>
  <c r="W1" i="1"/>
  <c r="V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N1" i="1"/>
  <c r="O1" i="1"/>
  <c r="P1" i="1"/>
  <c r="G1" i="1"/>
  <c r="H1" i="1"/>
  <c r="I1" i="1"/>
  <c r="J1" i="1"/>
  <c r="K1" i="1"/>
  <c r="L1" i="1"/>
  <c r="M1" i="1"/>
  <c r="F1" i="1"/>
</calcChain>
</file>

<file path=xl/sharedStrings.xml><?xml version="1.0" encoding="utf-8"?>
<sst xmlns="http://schemas.openxmlformats.org/spreadsheetml/2006/main" count="2777" uniqueCount="51">
  <si>
    <t>activities</t>
  </si>
  <si>
    <t>seconds</t>
  </si>
  <si>
    <t>Time</t>
  </si>
  <si>
    <t>conditional format &gt; new rule</t>
  </si>
  <si>
    <t xml:space="preserve">classic from formula </t>
  </si>
  <si>
    <t>select time range M1:M3000</t>
  </si>
  <si>
    <t>equla M5&gt;=1</t>
  </si>
  <si>
    <t xml:space="preserve">select manually </t>
  </si>
  <si>
    <t>copy in sheet</t>
  </si>
  <si>
    <t>transpose</t>
  </si>
  <si>
    <t>tools</t>
  </si>
  <si>
    <t>time</t>
  </si>
  <si>
    <t>type</t>
  </si>
  <si>
    <t>Large display</t>
  </si>
  <si>
    <t>tablet B</t>
  </si>
  <si>
    <t>close</t>
  </si>
  <si>
    <t>creating new vis</t>
  </si>
  <si>
    <t>manipulating views</t>
  </si>
  <si>
    <t>exploring views</t>
  </si>
  <si>
    <t>large display</t>
  </si>
  <si>
    <t>tablet A</t>
  </si>
  <si>
    <t>laptop</t>
  </si>
  <si>
    <t>HoloLens</t>
  </si>
  <si>
    <t>analyzing views</t>
  </si>
  <si>
    <t>loose</t>
  </si>
  <si>
    <t>formatted for ld</t>
  </si>
  <si>
    <t>moderate</t>
  </si>
  <si>
    <t xml:space="preserve">close </t>
  </si>
  <si>
    <t>discuss/hypothesis</t>
  </si>
  <si>
    <t>1d 2w</t>
  </si>
  <si>
    <t>3d</t>
  </si>
  <si>
    <t>1duw 1duw 1duw</t>
  </si>
  <si>
    <t>1duw 1duw 1uw</t>
  </si>
  <si>
    <t>1d 1d 1w</t>
  </si>
  <si>
    <t>1duw 1d 1w</t>
  </si>
  <si>
    <t>m</t>
  </si>
  <si>
    <t>1duw 2uw</t>
  </si>
  <si>
    <t>pause</t>
  </si>
  <si>
    <t>1duw 2 disc</t>
  </si>
  <si>
    <t>3 2d</t>
  </si>
  <si>
    <t>1d 1d 1d</t>
  </si>
  <si>
    <t>1d 1w 1uw</t>
  </si>
  <si>
    <t>3 disc</t>
  </si>
  <si>
    <t xml:space="preserve">1duw 1d 1w </t>
  </si>
  <si>
    <t>1duw 2d</t>
  </si>
  <si>
    <t>1d 2uw</t>
  </si>
  <si>
    <t>1d 2d</t>
  </si>
  <si>
    <t>2d 1uw</t>
  </si>
  <si>
    <t xml:space="preserve">3d </t>
  </si>
  <si>
    <t>writing observation</t>
  </si>
  <si>
    <t>close -&gt; medium -&gt; 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</si>
</sst>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hh:mm:ss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rgb="FFDCE6F1"/>
        <bgColor rgb="FF0000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8" borderId="3" applyNumberFormat="0" applyAlignment="0" applyProtection="0"/>
    <xf numFmtId="0" fontId="1" fillId="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2" xfId="0" applyNumberFormat="1" applyFill="1" applyBorder="1" applyAlignment="1"/>
    <xf numFmtId="0" fontId="0" fillId="3" borderId="1" xfId="0" applyNumberFormat="1" applyFill="1" applyBorder="1" applyAlignment="1">
      <alignment horizontal="center"/>
    </xf>
    <xf numFmtId="164" fontId="0" fillId="3" borderId="2" xfId="0" applyNumberFormat="1" applyFont="1" applyFill="1" applyBorder="1" applyAlignment="1"/>
    <xf numFmtId="164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165" fontId="7" fillId="0" borderId="0" xfId="0" applyNumberFormat="1" applyFont="1" applyFill="1"/>
    <xf numFmtId="0" fontId="7" fillId="0" borderId="0" xfId="0" applyFont="1" applyFill="1"/>
    <xf numFmtId="0" fontId="0" fillId="0" borderId="0" xfId="0" applyAlignment="1">
      <alignment horizontal="center" vertical="center"/>
    </xf>
    <xf numFmtId="10" fontId="0" fillId="0" borderId="0" xfId="0" applyNumberFormat="1"/>
    <xf numFmtId="0" fontId="2" fillId="0" borderId="0" xfId="11" applyFill="1" applyAlignment="1">
      <alignment horizontal="center"/>
    </xf>
    <xf numFmtId="0" fontId="2" fillId="0" borderId="0" xfId="12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10" applyFill="1" applyAlignment="1">
      <alignment horizontal="center"/>
    </xf>
    <xf numFmtId="0" fontId="5" fillId="0" borderId="0" xfId="9" applyFill="1" applyAlignment="1">
      <alignment horizontal="center"/>
    </xf>
    <xf numFmtId="0" fontId="5" fillId="4" borderId="0" xfId="9" applyAlignment="1">
      <alignment horizontal="center"/>
    </xf>
    <xf numFmtId="0" fontId="1" fillId="9" borderId="0" xfId="102" applyAlignment="1">
      <alignment horizontal="center"/>
    </xf>
    <xf numFmtId="0" fontId="8" fillId="8" borderId="3" xfId="101" applyAlignment="1">
      <alignment horizontal="center"/>
    </xf>
    <xf numFmtId="0" fontId="6" fillId="5" borderId="0" xfId="10" applyAlignment="1">
      <alignment horizontal="center"/>
    </xf>
    <xf numFmtId="0" fontId="5" fillId="1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61">
    <cellStyle name="20% - Accent1" xfId="102" builtinId="30"/>
    <cellStyle name="20% - Accent5" xfId="11" builtinId="46"/>
    <cellStyle name="40% - Accent6" xfId="12" builtinId="5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Good" xfId="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Input" xfId="101" builtinId="20"/>
    <cellStyle name="Neutral" xfId="10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</dxfs>
  <tableStyles count="0" defaultTableStyle="TableStyleMedium9" defaultPivotStyle="PivotStyleMedium4"/>
  <colors>
    <mruColors>
      <color rgb="FF0000C2"/>
      <color rgb="FF579C16"/>
      <color rgb="FF5A9ECC"/>
      <color rgb="FF9AD9A6"/>
      <color rgb="FF8C86BD"/>
      <color rgb="FFD8E473"/>
      <color rgb="FFD04047"/>
      <color rgb="FF4180B6"/>
      <color rgb="FFF8843B"/>
      <color rgb="FF4BA64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E1C282"/>
              </a:solidFill>
            </c:spPr>
          </c:dPt>
          <c:dPt>
            <c:idx val="1"/>
            <c:invertIfNegative val="0"/>
            <c:bubble3D val="0"/>
            <c:spPr>
              <a:solidFill>
                <a:srgbClr val="D8E473"/>
              </a:solidFill>
            </c:spPr>
          </c:dPt>
          <c:dPt>
            <c:idx val="2"/>
            <c:invertIfNegative val="0"/>
            <c:bubble3D val="0"/>
            <c:spPr>
              <a:solidFill>
                <a:srgbClr val="8C86BD"/>
              </a:solidFill>
            </c:spPr>
          </c:dPt>
          <c:dPt>
            <c:idx val="3"/>
            <c:invertIfNegative val="0"/>
            <c:bubble3D val="0"/>
            <c:spPr>
              <a:solidFill>
                <a:srgbClr val="9AD9A6"/>
              </a:solidFill>
            </c:spPr>
          </c:dPt>
          <c:dPt>
            <c:idx val="4"/>
            <c:invertIfNegative val="0"/>
            <c:bubble3D val="0"/>
            <c:spPr>
              <a:solidFill>
                <a:srgbClr val="5A9ECC"/>
              </a:solidFill>
            </c:spPr>
          </c:dPt>
          <c:cat>
            <c:strRef>
              <c:f>tools!$P$2:$P$6</c:f>
              <c:strCache>
                <c:ptCount val="5"/>
                <c:pt idx="0">
                  <c:v>HoloLens</c:v>
                </c:pt>
                <c:pt idx="1">
                  <c:v>tablet B</c:v>
                </c:pt>
                <c:pt idx="2">
                  <c:v>tablet A</c:v>
                </c:pt>
                <c:pt idx="3">
                  <c:v>laptop</c:v>
                </c:pt>
                <c:pt idx="4">
                  <c:v>large display</c:v>
                </c:pt>
              </c:strCache>
            </c:strRef>
          </c:cat>
          <c:val>
            <c:numRef>
              <c:f>tools!$Q$2:$Q$6</c:f>
              <c:numCache>
                <c:formatCode>0.00%</c:formatCode>
                <c:ptCount val="5"/>
                <c:pt idx="0">
                  <c:v>0.0116959064327485</c:v>
                </c:pt>
                <c:pt idx="1">
                  <c:v>0.512670565302144</c:v>
                </c:pt>
                <c:pt idx="2">
                  <c:v>0.467836257309941</c:v>
                </c:pt>
                <c:pt idx="3">
                  <c:v>0.113060428849903</c:v>
                </c:pt>
                <c:pt idx="4">
                  <c:v>0.284600389863548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2487800"/>
        <c:axId val="2128938584"/>
      </c:barChart>
      <c:catAx>
        <c:axId val="2132487800"/>
        <c:scaling>
          <c:orientation val="minMax"/>
        </c:scaling>
        <c:delete val="0"/>
        <c:axPos val="l"/>
        <c:majorTickMark val="none"/>
        <c:minorTickMark val="none"/>
        <c:tickLblPos val="nextTo"/>
        <c:crossAx val="2128938584"/>
        <c:crosses val="autoZero"/>
        <c:auto val="1"/>
        <c:lblAlgn val="ctr"/>
        <c:lblOffset val="100"/>
        <c:noMultiLvlLbl val="0"/>
      </c:catAx>
      <c:valAx>
        <c:axId val="2128938584"/>
        <c:scaling>
          <c:orientation val="minMax"/>
        </c:scaling>
        <c:delete val="1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Time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2132487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D8E473"/>
              </a:solidFill>
            </c:spPr>
          </c:dPt>
          <c:dPt>
            <c:idx val="1"/>
            <c:invertIfNegative val="0"/>
            <c:bubble3D val="0"/>
            <c:spPr>
              <a:solidFill>
                <a:srgbClr val="8C86BD"/>
              </a:solidFill>
            </c:spPr>
          </c:dPt>
          <c:dPt>
            <c:idx val="2"/>
            <c:invertIfNegative val="0"/>
            <c:bubble3D val="0"/>
            <c:spPr>
              <a:solidFill>
                <a:srgbClr val="9AD9A6"/>
              </a:solidFill>
            </c:spPr>
          </c:dPt>
          <c:dPt>
            <c:idx val="3"/>
            <c:invertIfNegative val="0"/>
            <c:bubble3D val="0"/>
            <c:spPr>
              <a:solidFill>
                <a:srgbClr val="5A9ECC"/>
              </a:solidFill>
            </c:spPr>
          </c:dPt>
          <c:dPt>
            <c:idx val="4"/>
            <c:invertIfNegative val="0"/>
            <c:bubble3D val="0"/>
            <c:spPr>
              <a:solidFill>
                <a:srgbClr val="976FBD"/>
              </a:solidFill>
            </c:spPr>
          </c:dPt>
          <c:cat>
            <c:strRef>
              <c:f>activities.csv!$P$8:$P$11</c:f>
              <c:strCache>
                <c:ptCount val="4"/>
                <c:pt idx="0">
                  <c:v>analyzing views</c:v>
                </c:pt>
                <c:pt idx="1">
                  <c:v>manipulating views</c:v>
                </c:pt>
                <c:pt idx="2">
                  <c:v>exploring views</c:v>
                </c:pt>
                <c:pt idx="3">
                  <c:v>creating new vis</c:v>
                </c:pt>
              </c:strCache>
            </c:strRef>
          </c:cat>
          <c:val>
            <c:numRef>
              <c:f>activities.csv!$Q$8:$Q$11</c:f>
              <c:numCache>
                <c:formatCode>0.00%</c:formatCode>
                <c:ptCount val="4"/>
                <c:pt idx="0">
                  <c:v>0.563352826510721</c:v>
                </c:pt>
                <c:pt idx="1">
                  <c:v>0.0643274853801169</c:v>
                </c:pt>
                <c:pt idx="2">
                  <c:v>0.243664717348928</c:v>
                </c:pt>
                <c:pt idx="3">
                  <c:v>0.208576998050682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51352"/>
        <c:axId val="2126041080"/>
      </c:barChart>
      <c:catAx>
        <c:axId val="2126051352"/>
        <c:scaling>
          <c:orientation val="minMax"/>
        </c:scaling>
        <c:delete val="1"/>
        <c:axPos val="l"/>
        <c:majorTickMark val="none"/>
        <c:minorTickMark val="none"/>
        <c:tickLblPos val="nextTo"/>
        <c:crossAx val="2126041080"/>
        <c:crosses val="autoZero"/>
        <c:auto val="1"/>
        <c:lblAlgn val="ctr"/>
        <c:lblOffset val="100"/>
        <c:noMultiLvlLbl val="0"/>
      </c:catAx>
      <c:valAx>
        <c:axId val="2126041080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%" sourceLinked="1"/>
        <c:majorTickMark val="none"/>
        <c:minorTickMark val="none"/>
        <c:tickLblPos val="nextTo"/>
        <c:crossAx val="21260513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00C2"/>
              </a:solidFill>
            </c:spPr>
          </c:dPt>
          <c:dPt>
            <c:idx val="1"/>
            <c:invertIfNegative val="0"/>
            <c:bubble3D val="0"/>
            <c:spPr>
              <a:solidFill>
                <a:srgbClr val="579C16"/>
              </a:solidFill>
            </c:spPr>
          </c:dPt>
          <c:dPt>
            <c:idx val="2"/>
            <c:invertIfNegative val="0"/>
            <c:bubble3D val="0"/>
            <c:spPr>
              <a:solidFill>
                <a:srgbClr val="FEC40A"/>
              </a:solidFill>
            </c:spPr>
          </c:dPt>
          <c:val>
            <c:numRef>
              <c:f>collab!$D$4:$F$4</c:f>
              <c:numCache>
                <c:formatCode>0.00%</c:formatCode>
                <c:ptCount val="3"/>
                <c:pt idx="0">
                  <c:v>0.395711500974659</c:v>
                </c:pt>
                <c:pt idx="1">
                  <c:v>0.165692007797271</c:v>
                </c:pt>
                <c:pt idx="2">
                  <c:v>0.341130604288499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0017320"/>
        <c:axId val="2085873672"/>
      </c:barChart>
      <c:catAx>
        <c:axId val="2130017320"/>
        <c:scaling>
          <c:orientation val="minMax"/>
        </c:scaling>
        <c:delete val="1"/>
        <c:axPos val="l"/>
        <c:majorTickMark val="none"/>
        <c:minorTickMark val="none"/>
        <c:tickLblPos val="nextTo"/>
        <c:crossAx val="2085873672"/>
        <c:crosses val="autoZero"/>
        <c:auto val="1"/>
        <c:lblAlgn val="ctr"/>
        <c:lblOffset val="100"/>
        <c:noMultiLvlLbl val="0"/>
      </c:catAx>
      <c:valAx>
        <c:axId val="2085873672"/>
        <c:scaling>
          <c:orientation val="minMax"/>
          <c:max val="1.0"/>
        </c:scaling>
        <c:delete val="0"/>
        <c:axPos val="b"/>
        <c:numFmt formatCode="0.00%" sourceLinked="1"/>
        <c:majorTickMark val="out"/>
        <c:minorTickMark val="none"/>
        <c:tickLblPos val="nextTo"/>
        <c:crossAx val="213001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787401</xdr:colOff>
      <xdr:row>10</xdr:row>
      <xdr:rowOff>57150</xdr:rowOff>
    </xdr:from>
    <xdr:to>
      <xdr:col>19</xdr:col>
      <xdr:colOff>14224</xdr:colOff>
      <xdr:row>21</xdr:row>
      <xdr:rowOff>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393701</xdr:colOff>
      <xdr:row>13</xdr:row>
      <xdr:rowOff>120650</xdr:rowOff>
    </xdr:from>
    <xdr:to>
      <xdr:col>19</xdr:col>
      <xdr:colOff>128524</xdr:colOff>
      <xdr:row>24</xdr:row>
      <xdr:rowOff>64262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</xdr:row>
      <xdr:rowOff>38100</xdr:rowOff>
    </xdr:from>
    <xdr:to>
      <xdr:col>8</xdr:col>
      <xdr:colOff>558800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C36"/>
  <sheetViews>
    <sheetView tabSelected="1" workbookViewId="0">
      <pane xSplit="2" topLeftCell="C1" activePane="topRight" state="frozen"/>
      <selection pane="topRight" activeCell="C19" sqref="C19"/>
    </sheetView>
  </sheetViews>
  <sheetFormatPr baseColWidth="10" defaultRowHeight="15" x14ac:dyDescent="0"/>
  <cols>
    <col min="1" max="1" width="25.5" style="1" customWidth="1"/>
    <col min="2" max="2" width="17.33203125" style="1" customWidth="1"/>
    <col min="3" max="3" width="10.83203125" style="1"/>
    <col min="4" max="4" width="10.83203125" style="1" customWidth="1"/>
    <col min="5" max="24" width="10.83203125" style="1"/>
    <col min="25" max="25" width="13.5" style="1" customWidth="1"/>
    <col min="26" max="27" width="13.33203125" style="1" customWidth="1"/>
    <col min="28" max="31" width="10.83203125" style="1"/>
    <col min="32" max="32" width="13.33203125" style="1" customWidth="1"/>
    <col min="33" max="33" width="12.1640625" style="1" customWidth="1"/>
    <col min="34" max="102" width="10.83203125" style="1"/>
    <col min="103" max="103" width="14.83203125" style="1" customWidth="1"/>
    <col min="104" max="105" width="10.83203125" style="1"/>
    <col min="106" max="106" width="14.6640625" style="1" customWidth="1"/>
    <col min="107" max="120" width="10.83203125" style="1"/>
    <col min="121" max="121" width="16" style="1" customWidth="1"/>
    <col min="122" max="151" width="10.83203125" style="1"/>
    <col min="152" max="152" width="17" style="1" customWidth="1"/>
    <col min="153" max="153" width="10.83203125" style="1"/>
    <col min="154" max="154" width="14.33203125" style="1" customWidth="1"/>
    <col min="155" max="159" width="10.83203125" style="1"/>
    <col min="160" max="160" width="14.1640625" style="1" customWidth="1"/>
    <col min="161" max="161" width="10.83203125" style="1"/>
    <col min="162" max="162" width="14.33203125" style="1" customWidth="1"/>
    <col min="163" max="163" width="13.6640625" style="1" customWidth="1"/>
    <col min="164" max="192" width="10.83203125" style="1"/>
    <col min="193" max="193" width="16.6640625" style="1" customWidth="1"/>
    <col min="194" max="197" width="10.83203125" style="1"/>
    <col min="198" max="198" width="16.33203125" style="1" customWidth="1"/>
    <col min="199" max="199" width="15.33203125" style="1" customWidth="1"/>
    <col min="200" max="213" width="10.83203125" style="1"/>
    <col min="214" max="214" width="13.33203125" style="1" customWidth="1"/>
    <col min="215" max="351" width="10.83203125" style="1"/>
    <col min="352" max="352" width="12.33203125" style="1" customWidth="1"/>
    <col min="353" max="16384" width="10.83203125" style="1"/>
  </cols>
  <sheetData>
    <row r="1" spans="1:731" s="7" customFormat="1" ht="28" customHeight="1">
      <c r="A1" s="6"/>
      <c r="B1" s="7" t="s">
        <v>2</v>
      </c>
      <c r="C1" s="7">
        <f>C2/86400</f>
        <v>0</v>
      </c>
      <c r="D1" s="7">
        <f t="shared" ref="D1:E1" si="0">D2/86400</f>
        <v>5.7870370370370373E-5</v>
      </c>
      <c r="E1" s="7">
        <f t="shared" si="0"/>
        <v>1.1574074074074075E-4</v>
      </c>
      <c r="F1" s="7">
        <f>F2/86400</f>
        <v>1.7361111111111112E-4</v>
      </c>
      <c r="G1" s="7">
        <f t="shared" ref="G1:M1" si="1">G2/86400</f>
        <v>2.3148148148148149E-4</v>
      </c>
      <c r="H1" s="7">
        <f t="shared" si="1"/>
        <v>2.8935185185185184E-4</v>
      </c>
      <c r="I1" s="7">
        <f t="shared" si="1"/>
        <v>3.4722222222222224E-4</v>
      </c>
      <c r="J1" s="7">
        <f t="shared" si="1"/>
        <v>4.0509259259259258E-4</v>
      </c>
      <c r="K1" s="7">
        <f t="shared" si="1"/>
        <v>4.6296296296296298E-4</v>
      </c>
      <c r="L1" s="7">
        <f t="shared" si="1"/>
        <v>5.2083333333333333E-4</v>
      </c>
      <c r="M1" s="7">
        <f t="shared" si="1"/>
        <v>5.7870370370370367E-4</v>
      </c>
      <c r="N1" s="7">
        <f>N2/86400</f>
        <v>6.3657407407407413E-4</v>
      </c>
      <c r="O1" s="7">
        <f t="shared" ref="O1" si="2">O2/86400</f>
        <v>6.9444444444444447E-4</v>
      </c>
      <c r="P1" s="7">
        <f t="shared" ref="P1" si="3">P2/86400</f>
        <v>7.5231481481481482E-4</v>
      </c>
      <c r="Q1" s="7">
        <f t="shared" ref="Q1:Z1" si="4">Q2/86400</f>
        <v>8.1018518518518516E-4</v>
      </c>
      <c r="R1" s="7">
        <f t="shared" si="4"/>
        <v>8.6805555555555551E-4</v>
      </c>
      <c r="S1" s="7">
        <f t="shared" si="4"/>
        <v>9.2592592592592596E-4</v>
      </c>
      <c r="T1" s="7">
        <f t="shared" si="4"/>
        <v>9.837962962962962E-4</v>
      </c>
      <c r="U1" s="7">
        <f t="shared" si="4"/>
        <v>1.0416666666666667E-3</v>
      </c>
      <c r="V1" s="7">
        <f t="shared" si="4"/>
        <v>1.0995370370370371E-3</v>
      </c>
      <c r="W1" s="7">
        <f t="shared" si="4"/>
        <v>1.1574074074074073E-3</v>
      </c>
      <c r="X1" s="7">
        <f t="shared" si="4"/>
        <v>1.2152777777777778E-3</v>
      </c>
      <c r="Y1" s="7">
        <f t="shared" si="4"/>
        <v>1.2731481481481483E-3</v>
      </c>
      <c r="Z1" s="7">
        <f t="shared" si="4"/>
        <v>1.3310185185185185E-3</v>
      </c>
      <c r="AA1" s="7">
        <f t="shared" ref="AA1:AB1" si="5">AA2/86400</f>
        <v>1.3888888888888889E-3</v>
      </c>
      <c r="AB1" s="7">
        <f t="shared" si="5"/>
        <v>1.4467592592592592E-3</v>
      </c>
      <c r="AC1" s="7">
        <f t="shared" ref="AC1" si="6">AC2/86400</f>
        <v>1.5046296296296296E-3</v>
      </c>
      <c r="AD1" s="7">
        <f t="shared" ref="AD1" si="7">AD2/86400</f>
        <v>1.5625000000000001E-3</v>
      </c>
      <c r="AE1" s="7">
        <f t="shared" ref="AE1" si="8">AE2/86400</f>
        <v>1.6203703703703703E-3</v>
      </c>
      <c r="AF1" s="7">
        <f t="shared" ref="AF1" si="9">AF2/86400</f>
        <v>1.6782407407407408E-3</v>
      </c>
      <c r="AG1" s="7">
        <f t="shared" ref="AG1" si="10">AG2/86400</f>
        <v>1.736111111111111E-3</v>
      </c>
      <c r="AH1" s="7">
        <f t="shared" ref="AH1" si="11">AH2/86400</f>
        <v>1.7939814814814815E-3</v>
      </c>
      <c r="AI1" s="7">
        <f t="shared" ref="AI1:AJ1" si="12">AI2/86400</f>
        <v>1.8518518518518519E-3</v>
      </c>
      <c r="AJ1" s="7">
        <f t="shared" si="12"/>
        <v>1.9097222222222222E-3</v>
      </c>
      <c r="AK1" s="7">
        <f t="shared" ref="AK1" si="13">AK2/86400</f>
        <v>1.9675925925925924E-3</v>
      </c>
      <c r="AL1" s="7">
        <f t="shared" ref="AL1:AM1" si="14">AL2/86400</f>
        <v>2.0254629629629629E-3</v>
      </c>
      <c r="AM1" s="7">
        <f t="shared" si="14"/>
        <v>2.0833333333333333E-3</v>
      </c>
      <c r="AN1" s="7">
        <f t="shared" ref="AN1" si="15">AN2/86400</f>
        <v>2.1412037037037038E-3</v>
      </c>
      <c r="AO1" s="7">
        <f t="shared" ref="AO1" si="16">AO2/86400</f>
        <v>2.1990740740740742E-3</v>
      </c>
      <c r="AP1" s="7">
        <f t="shared" ref="AP1" si="17">AP2/86400</f>
        <v>2.2569444444444442E-3</v>
      </c>
      <c r="AQ1" s="7">
        <f t="shared" ref="AQ1" si="18">AQ2/86400</f>
        <v>2.3148148148148147E-3</v>
      </c>
      <c r="AR1" s="7">
        <f t="shared" ref="AR1" si="19">AR2/86400</f>
        <v>2.3726851851851851E-3</v>
      </c>
      <c r="AS1" s="7">
        <f t="shared" ref="AS1" si="20">AS2/86400</f>
        <v>2.4305555555555556E-3</v>
      </c>
      <c r="AT1" s="7">
        <f t="shared" ref="AT1" si="21">AT2/86400</f>
        <v>2.488425925925926E-3</v>
      </c>
      <c r="AU1" s="7">
        <f t="shared" ref="AU1" si="22">AU2/86400</f>
        <v>2.5462962962962965E-3</v>
      </c>
      <c r="AV1" s="7">
        <f t="shared" ref="AV1" si="23">AV2/86400</f>
        <v>2.6041666666666665E-3</v>
      </c>
      <c r="AW1" s="7">
        <f t="shared" ref="AW1" si="24">AW2/86400</f>
        <v>2.662037037037037E-3</v>
      </c>
      <c r="AX1" s="7">
        <f t="shared" ref="AX1" si="25">AX2/86400</f>
        <v>2.7199074074074074E-3</v>
      </c>
      <c r="AY1" s="7">
        <f t="shared" ref="AY1" si="26">AY2/86400</f>
        <v>2.7777777777777779E-3</v>
      </c>
      <c r="AZ1" s="7">
        <f t="shared" ref="AZ1" si="27">AZ2/86400</f>
        <v>2.8356481481481483E-3</v>
      </c>
      <c r="BA1" s="7">
        <f t="shared" ref="BA1" si="28">BA2/86400</f>
        <v>2.8935185185185184E-3</v>
      </c>
      <c r="BB1" s="7">
        <f t="shared" ref="BB1" si="29">BB2/86400</f>
        <v>2.9513888888888888E-3</v>
      </c>
      <c r="BC1" s="7">
        <f t="shared" ref="BC1" si="30">BC2/86400</f>
        <v>3.0092592592592593E-3</v>
      </c>
      <c r="BD1" s="7">
        <f t="shared" ref="BD1" si="31">BD2/86400</f>
        <v>3.0671296296296297E-3</v>
      </c>
      <c r="BE1" s="7">
        <f t="shared" ref="BE1" si="32">BE2/86400</f>
        <v>3.1250000000000002E-3</v>
      </c>
      <c r="BF1" s="7">
        <f t="shared" ref="BF1" si="33">BF2/86400</f>
        <v>3.1828703703703702E-3</v>
      </c>
      <c r="BG1" s="7">
        <f t="shared" ref="BG1" si="34">BG2/86400</f>
        <v>3.2407407407407406E-3</v>
      </c>
      <c r="BH1" s="7">
        <f t="shared" ref="BH1" si="35">BH2/86400</f>
        <v>3.2986111111111111E-3</v>
      </c>
      <c r="BI1" s="7">
        <f t="shared" ref="BI1" si="36">BI2/86400</f>
        <v>3.3564814814814816E-3</v>
      </c>
      <c r="BJ1" s="7">
        <f t="shared" ref="BJ1" si="37">BJ2/86400</f>
        <v>3.414351851851852E-3</v>
      </c>
      <c r="BK1" s="7">
        <f t="shared" ref="BK1" si="38">BK2/86400</f>
        <v>3.472222222222222E-3</v>
      </c>
      <c r="BL1" s="7">
        <f t="shared" ref="BL1" si="39">BL2/86400</f>
        <v>3.5300925925925925E-3</v>
      </c>
      <c r="BM1" s="7">
        <f t="shared" ref="BM1" si="40">BM2/86400</f>
        <v>3.5879629629629629E-3</v>
      </c>
      <c r="BN1" s="7">
        <f t="shared" ref="BN1" si="41">BN2/86400</f>
        <v>3.6458333333333334E-3</v>
      </c>
      <c r="BO1" s="7">
        <f t="shared" ref="BO1" si="42">BO2/86400</f>
        <v>3.7037037037037038E-3</v>
      </c>
      <c r="BP1" s="7">
        <f t="shared" ref="BP1" si="43">BP2/86400</f>
        <v>3.7615740740740739E-3</v>
      </c>
      <c r="BQ1" s="7">
        <f t="shared" ref="BQ1" si="44">BQ2/86400</f>
        <v>3.8194444444444443E-3</v>
      </c>
      <c r="BR1" s="7">
        <f t="shared" ref="BR1" si="45">BR2/86400</f>
        <v>3.8773148148148148E-3</v>
      </c>
      <c r="BS1" s="7">
        <f t="shared" ref="BS1" si="46">BS2/86400</f>
        <v>3.9351851851851848E-3</v>
      </c>
      <c r="BT1" s="7">
        <f t="shared" ref="BT1" si="47">BT2/86400</f>
        <v>3.9930555555555552E-3</v>
      </c>
      <c r="BU1" s="7">
        <f t="shared" ref="BU1" si="48">BU2/86400</f>
        <v>4.0509259259259257E-3</v>
      </c>
      <c r="BV1" s="7">
        <f t="shared" ref="BV1" si="49">BV2/86400</f>
        <v>4.1087962962962962E-3</v>
      </c>
      <c r="BW1" s="7">
        <f t="shared" ref="BW1" si="50">BW2/86400</f>
        <v>4.1666666666666666E-3</v>
      </c>
      <c r="BX1" s="7">
        <f t="shared" ref="BX1" si="51">BX2/86400</f>
        <v>4.2245370370370371E-3</v>
      </c>
      <c r="BY1" s="7">
        <f t="shared" ref="BY1" si="52">BY2/86400</f>
        <v>4.2824074074074075E-3</v>
      </c>
      <c r="BZ1" s="7">
        <f t="shared" ref="BZ1" si="53">BZ2/86400</f>
        <v>4.340277777777778E-3</v>
      </c>
      <c r="CA1" s="7">
        <f t="shared" ref="CA1" si="54">CA2/86400</f>
        <v>4.3981481481481484E-3</v>
      </c>
      <c r="CB1" s="7">
        <f t="shared" ref="CB1" si="55">CB2/86400</f>
        <v>4.4560185185185189E-3</v>
      </c>
      <c r="CC1" s="7">
        <f t="shared" ref="CC1" si="56">CC2/86400</f>
        <v>4.5138888888888885E-3</v>
      </c>
      <c r="CD1" s="7">
        <f t="shared" ref="CD1" si="57">CD2/86400</f>
        <v>4.5717592592592589E-3</v>
      </c>
      <c r="CE1" s="7">
        <f t="shared" ref="CE1" si="58">CE2/86400</f>
        <v>4.6296296296296294E-3</v>
      </c>
      <c r="CF1" s="7">
        <f t="shared" ref="CF1" si="59">CF2/86400</f>
        <v>4.6874999999999998E-3</v>
      </c>
      <c r="CG1" s="7">
        <f t="shared" ref="CG1" si="60">CG2/86400</f>
        <v>4.7453703703703703E-3</v>
      </c>
      <c r="CH1" s="7">
        <f t="shared" ref="CH1" si="61">CH2/86400</f>
        <v>4.8032407407407407E-3</v>
      </c>
      <c r="CI1" s="7">
        <f t="shared" ref="CI1" si="62">CI2/86400</f>
        <v>4.8611111111111112E-3</v>
      </c>
      <c r="CJ1" s="7">
        <f t="shared" ref="CJ1" si="63">CJ2/86400</f>
        <v>4.9189814814814816E-3</v>
      </c>
      <c r="CK1" s="7">
        <f t="shared" ref="CK1" si="64">CK2/86400</f>
        <v>4.9768518518518521E-3</v>
      </c>
      <c r="CL1" s="7">
        <f t="shared" ref="CL1" si="65">CL2/86400</f>
        <v>5.0347222222222225E-3</v>
      </c>
      <c r="CM1" s="7">
        <f t="shared" ref="CM1" si="66">CM2/86400</f>
        <v>5.092592592592593E-3</v>
      </c>
      <c r="CN1" s="7">
        <f t="shared" ref="CN1" si="67">CN2/86400</f>
        <v>5.1504629629629626E-3</v>
      </c>
      <c r="CO1" s="7">
        <f t="shared" ref="CO1" si="68">CO2/86400</f>
        <v>5.208333333333333E-3</v>
      </c>
      <c r="CP1" s="7">
        <f t="shared" ref="CP1" si="69">CP2/86400</f>
        <v>5.2662037037037035E-3</v>
      </c>
      <c r="CQ1" s="7">
        <f t="shared" ref="CQ1" si="70">CQ2/86400</f>
        <v>5.324074074074074E-3</v>
      </c>
      <c r="CR1" s="7">
        <f t="shared" ref="CR1" si="71">CR2/86400</f>
        <v>5.3819444444444444E-3</v>
      </c>
      <c r="CS1" s="7">
        <f t="shared" ref="CS1" si="72">CS2/86400</f>
        <v>5.4398148148148149E-3</v>
      </c>
      <c r="CT1" s="7">
        <f t="shared" ref="CT1:FE1" si="73">CT2/86400</f>
        <v>5.4976851851851853E-3</v>
      </c>
      <c r="CU1" s="7">
        <f t="shared" si="73"/>
        <v>5.5555555555555558E-3</v>
      </c>
      <c r="CV1" s="7">
        <f t="shared" si="73"/>
        <v>5.6134259259259262E-3</v>
      </c>
      <c r="CW1" s="7">
        <f t="shared" si="73"/>
        <v>5.6712962962962967E-3</v>
      </c>
      <c r="CX1" s="7">
        <f t="shared" si="73"/>
        <v>5.7291666666666663E-3</v>
      </c>
      <c r="CY1" s="7">
        <f t="shared" si="73"/>
        <v>5.7870370370370367E-3</v>
      </c>
      <c r="CZ1" s="7">
        <f t="shared" si="73"/>
        <v>5.8449074074074072E-3</v>
      </c>
      <c r="DA1" s="7">
        <f t="shared" si="73"/>
        <v>5.9027777777777776E-3</v>
      </c>
      <c r="DB1" s="7">
        <f t="shared" si="73"/>
        <v>5.9606481481481481E-3</v>
      </c>
      <c r="DC1" s="7">
        <f t="shared" si="73"/>
        <v>6.0185185185185185E-3</v>
      </c>
      <c r="DD1" s="7">
        <f t="shared" si="73"/>
        <v>6.076388888888889E-3</v>
      </c>
      <c r="DE1" s="7">
        <f t="shared" si="73"/>
        <v>6.1342592592592594E-3</v>
      </c>
      <c r="DF1" s="7">
        <f t="shared" si="73"/>
        <v>6.1921296296296299E-3</v>
      </c>
      <c r="DG1" s="7">
        <f t="shared" si="73"/>
        <v>6.2500000000000003E-3</v>
      </c>
      <c r="DH1" s="7">
        <f t="shared" si="73"/>
        <v>6.3078703703703708E-3</v>
      </c>
      <c r="DI1" s="7">
        <f t="shared" si="73"/>
        <v>6.3657407407407404E-3</v>
      </c>
      <c r="DJ1" s="7">
        <f t="shared" si="73"/>
        <v>6.4236111111111108E-3</v>
      </c>
      <c r="DK1" s="7">
        <f t="shared" si="73"/>
        <v>6.4814814814814813E-3</v>
      </c>
      <c r="DL1" s="7">
        <f t="shared" si="73"/>
        <v>6.5393518518518517E-3</v>
      </c>
      <c r="DM1" s="7">
        <f t="shared" si="73"/>
        <v>6.5972222222222222E-3</v>
      </c>
      <c r="DN1" s="7">
        <f t="shared" si="73"/>
        <v>6.6550925925925927E-3</v>
      </c>
      <c r="DO1" s="7">
        <f t="shared" si="73"/>
        <v>6.7129629629629631E-3</v>
      </c>
      <c r="DP1" s="7">
        <f t="shared" si="73"/>
        <v>6.7708333333333336E-3</v>
      </c>
      <c r="DQ1" s="7">
        <f t="shared" si="73"/>
        <v>6.828703703703704E-3</v>
      </c>
      <c r="DR1" s="7">
        <f t="shared" si="73"/>
        <v>6.8865740740740745E-3</v>
      </c>
      <c r="DS1" s="7">
        <f t="shared" si="73"/>
        <v>6.9444444444444441E-3</v>
      </c>
      <c r="DT1" s="7">
        <f t="shared" si="73"/>
        <v>7.0023148148148145E-3</v>
      </c>
      <c r="DU1" s="7">
        <f t="shared" si="73"/>
        <v>7.060185185185185E-3</v>
      </c>
      <c r="DV1" s="7">
        <f t="shared" si="73"/>
        <v>7.1180555555555554E-3</v>
      </c>
      <c r="DW1" s="7">
        <f t="shared" si="73"/>
        <v>7.1759259259259259E-3</v>
      </c>
      <c r="DX1" s="7">
        <f t="shared" si="73"/>
        <v>7.2337962962962963E-3</v>
      </c>
      <c r="DY1" s="7">
        <f t="shared" si="73"/>
        <v>7.2916666666666668E-3</v>
      </c>
      <c r="DZ1" s="7">
        <f t="shared" si="73"/>
        <v>7.3495370370370372E-3</v>
      </c>
      <c r="EA1" s="7">
        <f t="shared" si="73"/>
        <v>7.4074074074074077E-3</v>
      </c>
      <c r="EB1" s="7">
        <f t="shared" si="73"/>
        <v>7.4652777777777781E-3</v>
      </c>
      <c r="EC1" s="7">
        <f t="shared" si="73"/>
        <v>7.5231481481481477E-3</v>
      </c>
      <c r="ED1" s="7">
        <f t="shared" si="73"/>
        <v>7.5810185185185182E-3</v>
      </c>
      <c r="EE1" s="7">
        <f t="shared" si="73"/>
        <v>7.6388888888888886E-3</v>
      </c>
      <c r="EF1" s="7">
        <f t="shared" si="73"/>
        <v>7.6967592592592591E-3</v>
      </c>
      <c r="EG1" s="7">
        <f t="shared" si="73"/>
        <v>7.7546296296296295E-3</v>
      </c>
      <c r="EH1" s="7">
        <f t="shared" si="73"/>
        <v>7.8125E-3</v>
      </c>
      <c r="EI1" s="7">
        <f t="shared" si="73"/>
        <v>7.8703703703703696E-3</v>
      </c>
      <c r="EJ1" s="7">
        <f t="shared" si="73"/>
        <v>7.9282407407407409E-3</v>
      </c>
      <c r="EK1" s="7">
        <f t="shared" si="73"/>
        <v>7.9861111111111105E-3</v>
      </c>
      <c r="EL1" s="7">
        <f t="shared" si="73"/>
        <v>8.0439814814814818E-3</v>
      </c>
      <c r="EM1" s="7">
        <f t="shared" si="73"/>
        <v>8.1018518518518514E-3</v>
      </c>
      <c r="EN1" s="7">
        <f t="shared" si="73"/>
        <v>8.1597222222222227E-3</v>
      </c>
      <c r="EO1" s="7">
        <f t="shared" si="73"/>
        <v>8.2175925925925923E-3</v>
      </c>
      <c r="EP1" s="7">
        <f t="shared" si="73"/>
        <v>8.2754629629629636E-3</v>
      </c>
      <c r="EQ1" s="7">
        <f t="shared" si="73"/>
        <v>8.3333333333333332E-3</v>
      </c>
      <c r="ER1" s="7">
        <f t="shared" si="73"/>
        <v>8.3912037037037045E-3</v>
      </c>
      <c r="ES1" s="7">
        <f t="shared" si="73"/>
        <v>8.4490740740740741E-3</v>
      </c>
      <c r="ET1" s="7">
        <f t="shared" si="73"/>
        <v>8.5069444444444437E-3</v>
      </c>
      <c r="EU1" s="7">
        <f t="shared" si="73"/>
        <v>8.564814814814815E-3</v>
      </c>
      <c r="EV1" s="7">
        <f t="shared" si="73"/>
        <v>8.6226851851851846E-3</v>
      </c>
      <c r="EW1" s="7">
        <f t="shared" si="73"/>
        <v>8.6805555555555559E-3</v>
      </c>
      <c r="EX1" s="7">
        <f t="shared" si="73"/>
        <v>8.7384259259259255E-3</v>
      </c>
      <c r="EY1" s="7">
        <f t="shared" si="73"/>
        <v>8.7962962962962968E-3</v>
      </c>
      <c r="EZ1" s="7">
        <f t="shared" si="73"/>
        <v>8.8541666666666664E-3</v>
      </c>
      <c r="FA1" s="7">
        <f t="shared" si="73"/>
        <v>8.9120370370370378E-3</v>
      </c>
      <c r="FB1" s="7">
        <f t="shared" si="73"/>
        <v>8.9699074074074073E-3</v>
      </c>
      <c r="FC1" s="7">
        <f t="shared" si="73"/>
        <v>9.0277777777777769E-3</v>
      </c>
      <c r="FD1" s="7">
        <f t="shared" si="73"/>
        <v>9.0856481481481483E-3</v>
      </c>
      <c r="FE1" s="7">
        <f t="shared" si="73"/>
        <v>9.1435185185185178E-3</v>
      </c>
      <c r="FF1" s="7">
        <f t="shared" ref="FF1:HQ1" si="74">FF2/86400</f>
        <v>9.2013888888888892E-3</v>
      </c>
      <c r="FG1" s="7">
        <f t="shared" si="74"/>
        <v>9.2592592592592587E-3</v>
      </c>
      <c r="FH1" s="7">
        <f t="shared" si="74"/>
        <v>9.3171296296296301E-3</v>
      </c>
      <c r="FI1" s="7">
        <f t="shared" si="74"/>
        <v>9.3749999999999997E-3</v>
      </c>
      <c r="FJ1" s="7">
        <f t="shared" si="74"/>
        <v>9.432870370370371E-3</v>
      </c>
      <c r="FK1" s="7">
        <f t="shared" si="74"/>
        <v>9.4907407407407406E-3</v>
      </c>
      <c r="FL1" s="7">
        <f t="shared" si="74"/>
        <v>9.5486111111111119E-3</v>
      </c>
      <c r="FM1" s="7">
        <f t="shared" si="74"/>
        <v>9.6064814814814815E-3</v>
      </c>
      <c r="FN1" s="7">
        <f t="shared" si="74"/>
        <v>9.6643518518518511E-3</v>
      </c>
      <c r="FO1" s="7">
        <f t="shared" si="74"/>
        <v>9.7222222222222224E-3</v>
      </c>
      <c r="FP1" s="7">
        <f t="shared" si="74"/>
        <v>9.780092592592592E-3</v>
      </c>
      <c r="FQ1" s="7">
        <f t="shared" si="74"/>
        <v>9.8379629629629633E-3</v>
      </c>
      <c r="FR1" s="7">
        <f t="shared" si="74"/>
        <v>9.8958333333333329E-3</v>
      </c>
      <c r="FS1" s="7">
        <f t="shared" si="74"/>
        <v>9.9537037037037042E-3</v>
      </c>
      <c r="FT1" s="7">
        <f t="shared" si="74"/>
        <v>1.0011574074074074E-2</v>
      </c>
      <c r="FU1" s="7">
        <f t="shared" si="74"/>
        <v>1.0069444444444445E-2</v>
      </c>
      <c r="FV1" s="7">
        <f t="shared" si="74"/>
        <v>1.0127314814814815E-2</v>
      </c>
      <c r="FW1" s="7">
        <f t="shared" si="74"/>
        <v>1.0185185185185186E-2</v>
      </c>
      <c r="FX1" s="7">
        <f t="shared" si="74"/>
        <v>1.0243055555555556E-2</v>
      </c>
      <c r="FY1" s="7">
        <f t="shared" si="74"/>
        <v>1.0300925925925925E-2</v>
      </c>
      <c r="FZ1" s="7">
        <f t="shared" si="74"/>
        <v>1.0358796296296297E-2</v>
      </c>
      <c r="GA1" s="7">
        <f t="shared" si="74"/>
        <v>1.0416666666666666E-2</v>
      </c>
      <c r="GB1" s="7">
        <f t="shared" si="74"/>
        <v>1.0474537037037037E-2</v>
      </c>
      <c r="GC1" s="7">
        <f t="shared" si="74"/>
        <v>1.0532407407407407E-2</v>
      </c>
      <c r="GD1" s="7">
        <f t="shared" si="74"/>
        <v>1.0590277777777778E-2</v>
      </c>
      <c r="GE1" s="7">
        <f t="shared" si="74"/>
        <v>1.0648148148148148E-2</v>
      </c>
      <c r="GF1" s="7">
        <f t="shared" si="74"/>
        <v>1.0706018518518519E-2</v>
      </c>
      <c r="GG1" s="7">
        <f t="shared" si="74"/>
        <v>1.0763888888888889E-2</v>
      </c>
      <c r="GH1" s="7">
        <f t="shared" si="74"/>
        <v>1.0821759259259258E-2</v>
      </c>
      <c r="GI1" s="7">
        <f t="shared" si="74"/>
        <v>1.087962962962963E-2</v>
      </c>
      <c r="GJ1" s="7">
        <f t="shared" si="74"/>
        <v>1.0937499999999999E-2</v>
      </c>
      <c r="GK1" s="7">
        <f t="shared" si="74"/>
        <v>1.0995370370370371E-2</v>
      </c>
      <c r="GL1" s="7">
        <f t="shared" si="74"/>
        <v>1.105324074074074E-2</v>
      </c>
      <c r="GM1" s="7">
        <f t="shared" si="74"/>
        <v>1.1111111111111112E-2</v>
      </c>
      <c r="GN1" s="7">
        <f t="shared" si="74"/>
        <v>1.1168981481481481E-2</v>
      </c>
      <c r="GO1" s="7">
        <f t="shared" si="74"/>
        <v>1.1226851851851852E-2</v>
      </c>
      <c r="GP1" s="7">
        <f t="shared" si="74"/>
        <v>1.1284722222222222E-2</v>
      </c>
      <c r="GQ1" s="7">
        <f t="shared" si="74"/>
        <v>1.1342592592592593E-2</v>
      </c>
      <c r="GR1" s="7">
        <f t="shared" si="74"/>
        <v>1.1400462962962963E-2</v>
      </c>
      <c r="GS1" s="7">
        <f t="shared" si="74"/>
        <v>1.1458333333333333E-2</v>
      </c>
      <c r="GT1" s="7">
        <f t="shared" si="74"/>
        <v>1.1516203703703704E-2</v>
      </c>
      <c r="GU1" s="7">
        <f t="shared" si="74"/>
        <v>1.1574074074074073E-2</v>
      </c>
      <c r="GV1" s="7">
        <f t="shared" si="74"/>
        <v>1.1631944444444445E-2</v>
      </c>
      <c r="GW1" s="7">
        <f t="shared" si="74"/>
        <v>1.1689814814814814E-2</v>
      </c>
      <c r="GX1" s="7">
        <f t="shared" si="74"/>
        <v>1.1747685185185186E-2</v>
      </c>
      <c r="GY1" s="7">
        <f t="shared" si="74"/>
        <v>1.1805555555555555E-2</v>
      </c>
      <c r="GZ1" s="7">
        <f t="shared" si="74"/>
        <v>1.1863425925925927E-2</v>
      </c>
      <c r="HA1" s="7">
        <f t="shared" si="74"/>
        <v>1.1921296296296296E-2</v>
      </c>
      <c r="HB1" s="7">
        <f t="shared" si="74"/>
        <v>1.1979166666666667E-2</v>
      </c>
      <c r="HC1" s="7">
        <f t="shared" si="74"/>
        <v>1.2037037037037037E-2</v>
      </c>
      <c r="HD1" s="7">
        <f t="shared" si="74"/>
        <v>1.2094907407407407E-2</v>
      </c>
      <c r="HE1" s="7">
        <f t="shared" si="74"/>
        <v>1.2152777777777778E-2</v>
      </c>
      <c r="HF1" s="7">
        <f t="shared" si="74"/>
        <v>1.2210648148148148E-2</v>
      </c>
      <c r="HG1" s="7">
        <f t="shared" si="74"/>
        <v>1.2268518518518519E-2</v>
      </c>
      <c r="HH1" s="7">
        <f t="shared" si="74"/>
        <v>1.2326388888888888E-2</v>
      </c>
      <c r="HI1" s="7">
        <f t="shared" si="74"/>
        <v>1.238425925925926E-2</v>
      </c>
      <c r="HJ1" s="7">
        <f t="shared" si="74"/>
        <v>1.2442129629629629E-2</v>
      </c>
      <c r="HK1" s="7">
        <f t="shared" si="74"/>
        <v>1.2500000000000001E-2</v>
      </c>
      <c r="HL1" s="7">
        <f t="shared" si="74"/>
        <v>1.255787037037037E-2</v>
      </c>
      <c r="HM1" s="7">
        <f t="shared" si="74"/>
        <v>1.2615740740740742E-2</v>
      </c>
      <c r="HN1" s="7">
        <f t="shared" si="74"/>
        <v>1.2673611111111111E-2</v>
      </c>
      <c r="HO1" s="7">
        <f t="shared" si="74"/>
        <v>1.2731481481481481E-2</v>
      </c>
      <c r="HP1" s="7">
        <f t="shared" si="74"/>
        <v>1.2789351851851852E-2</v>
      </c>
      <c r="HQ1" s="7">
        <f t="shared" si="74"/>
        <v>1.2847222222222222E-2</v>
      </c>
      <c r="HR1" s="7">
        <f t="shared" ref="HR1:KC1" si="75">HR2/86400</f>
        <v>1.2905092592592593E-2</v>
      </c>
      <c r="HS1" s="7">
        <f t="shared" si="75"/>
        <v>1.2962962962962963E-2</v>
      </c>
      <c r="HT1" s="7">
        <f t="shared" si="75"/>
        <v>1.3020833333333334E-2</v>
      </c>
      <c r="HU1" s="7">
        <f t="shared" si="75"/>
        <v>1.3078703703703703E-2</v>
      </c>
      <c r="HV1" s="7">
        <f t="shared" si="75"/>
        <v>1.3136574074074075E-2</v>
      </c>
      <c r="HW1" s="7">
        <f t="shared" si="75"/>
        <v>1.3194444444444444E-2</v>
      </c>
      <c r="HX1" s="7">
        <f t="shared" si="75"/>
        <v>1.3252314814814814E-2</v>
      </c>
      <c r="HY1" s="7">
        <f t="shared" si="75"/>
        <v>1.3310185185185185E-2</v>
      </c>
      <c r="HZ1" s="7">
        <f t="shared" si="75"/>
        <v>1.3368055555555555E-2</v>
      </c>
      <c r="IA1" s="7">
        <f t="shared" si="75"/>
        <v>1.3425925925925926E-2</v>
      </c>
      <c r="IB1" s="7">
        <f t="shared" si="75"/>
        <v>1.3483796296296296E-2</v>
      </c>
      <c r="IC1" s="7">
        <f t="shared" si="75"/>
        <v>1.3541666666666667E-2</v>
      </c>
      <c r="ID1" s="7">
        <f t="shared" si="75"/>
        <v>1.3599537037037037E-2</v>
      </c>
      <c r="IE1" s="7">
        <f t="shared" si="75"/>
        <v>1.3657407407407408E-2</v>
      </c>
      <c r="IF1" s="7">
        <f t="shared" si="75"/>
        <v>1.3715277777777778E-2</v>
      </c>
      <c r="IG1" s="7">
        <f t="shared" si="75"/>
        <v>1.3773148148148149E-2</v>
      </c>
      <c r="IH1" s="7">
        <f t="shared" si="75"/>
        <v>1.3831018518518519E-2</v>
      </c>
      <c r="II1" s="7">
        <f t="shared" si="75"/>
        <v>1.3888888888888888E-2</v>
      </c>
      <c r="IJ1" s="7">
        <f t="shared" si="75"/>
        <v>1.3946759259259259E-2</v>
      </c>
      <c r="IK1" s="7">
        <f t="shared" si="75"/>
        <v>1.4004629629629629E-2</v>
      </c>
      <c r="IL1" s="7">
        <f t="shared" si="75"/>
        <v>1.40625E-2</v>
      </c>
      <c r="IM1" s="7">
        <f t="shared" si="75"/>
        <v>1.412037037037037E-2</v>
      </c>
      <c r="IN1" s="7">
        <f t="shared" si="75"/>
        <v>1.4178240740740741E-2</v>
      </c>
      <c r="IO1" s="7">
        <f t="shared" si="75"/>
        <v>1.4236111111111111E-2</v>
      </c>
      <c r="IP1" s="7">
        <f t="shared" si="75"/>
        <v>1.4293981481481482E-2</v>
      </c>
      <c r="IQ1" s="7">
        <f t="shared" si="75"/>
        <v>1.4351851851851852E-2</v>
      </c>
      <c r="IR1" s="7">
        <f t="shared" si="75"/>
        <v>1.4409722222222223E-2</v>
      </c>
      <c r="IS1" s="7">
        <f t="shared" si="75"/>
        <v>1.4467592592592593E-2</v>
      </c>
      <c r="IT1" s="7">
        <f t="shared" si="75"/>
        <v>1.4525462962962962E-2</v>
      </c>
      <c r="IU1" s="7">
        <f t="shared" si="75"/>
        <v>1.4583333333333334E-2</v>
      </c>
      <c r="IV1" s="7">
        <f t="shared" si="75"/>
        <v>1.4641203703703703E-2</v>
      </c>
      <c r="IW1" s="7">
        <f t="shared" si="75"/>
        <v>1.4699074074074074E-2</v>
      </c>
      <c r="IX1" s="7">
        <f t="shared" si="75"/>
        <v>1.4756944444444444E-2</v>
      </c>
      <c r="IY1" s="7">
        <f t="shared" si="75"/>
        <v>1.4814814814814815E-2</v>
      </c>
      <c r="IZ1" s="7">
        <f t="shared" si="75"/>
        <v>1.4872685185185185E-2</v>
      </c>
      <c r="JA1" s="7">
        <f t="shared" si="75"/>
        <v>1.4930555555555556E-2</v>
      </c>
      <c r="JB1" s="7">
        <f t="shared" si="75"/>
        <v>1.4988425925925926E-2</v>
      </c>
      <c r="JC1" s="7">
        <f t="shared" si="75"/>
        <v>1.5046296296296295E-2</v>
      </c>
      <c r="JD1" s="7">
        <f t="shared" si="75"/>
        <v>1.5104166666666667E-2</v>
      </c>
      <c r="JE1" s="7">
        <f t="shared" si="75"/>
        <v>1.5162037037037036E-2</v>
      </c>
      <c r="JF1" s="7">
        <f t="shared" si="75"/>
        <v>1.5219907407407408E-2</v>
      </c>
      <c r="JG1" s="7">
        <f t="shared" si="75"/>
        <v>1.5277777777777777E-2</v>
      </c>
      <c r="JH1" s="7">
        <f t="shared" si="75"/>
        <v>1.5335648148148149E-2</v>
      </c>
      <c r="JI1" s="7">
        <f t="shared" si="75"/>
        <v>1.5393518518518518E-2</v>
      </c>
      <c r="JJ1" s="7">
        <f t="shared" si="75"/>
        <v>1.545138888888889E-2</v>
      </c>
      <c r="JK1" s="7">
        <f t="shared" si="75"/>
        <v>1.5509259259259259E-2</v>
      </c>
      <c r="JL1" s="7">
        <f t="shared" si="75"/>
        <v>1.556712962962963E-2</v>
      </c>
      <c r="JM1" s="7">
        <f t="shared" si="75"/>
        <v>1.5625E-2</v>
      </c>
      <c r="JN1" s="7">
        <f t="shared" si="75"/>
        <v>1.5682870370370371E-2</v>
      </c>
      <c r="JO1" s="7">
        <f t="shared" si="75"/>
        <v>1.5740740740740739E-2</v>
      </c>
      <c r="JP1" s="7">
        <f t="shared" si="75"/>
        <v>1.579861111111111E-2</v>
      </c>
      <c r="JQ1" s="7">
        <f t="shared" si="75"/>
        <v>1.5856481481481482E-2</v>
      </c>
      <c r="JR1" s="7">
        <f t="shared" si="75"/>
        <v>1.5914351851851853E-2</v>
      </c>
      <c r="JS1" s="7">
        <f t="shared" si="75"/>
        <v>1.5972222222222221E-2</v>
      </c>
      <c r="JT1" s="7">
        <f t="shared" si="75"/>
        <v>1.6030092592592592E-2</v>
      </c>
      <c r="JU1" s="7">
        <f t="shared" si="75"/>
        <v>1.6087962962962964E-2</v>
      </c>
      <c r="JV1" s="7">
        <f t="shared" si="75"/>
        <v>1.6145833333333335E-2</v>
      </c>
      <c r="JW1" s="7">
        <f t="shared" si="75"/>
        <v>1.6203703703703703E-2</v>
      </c>
      <c r="JX1" s="7">
        <f t="shared" si="75"/>
        <v>1.6261574074074074E-2</v>
      </c>
      <c r="JY1" s="7">
        <f t="shared" si="75"/>
        <v>1.6319444444444445E-2</v>
      </c>
      <c r="JZ1" s="7">
        <f t="shared" si="75"/>
        <v>1.6377314814814813E-2</v>
      </c>
      <c r="KA1" s="7">
        <f t="shared" si="75"/>
        <v>1.6435185185185185E-2</v>
      </c>
      <c r="KB1" s="7">
        <f t="shared" si="75"/>
        <v>1.6493055555555556E-2</v>
      </c>
      <c r="KC1" s="7">
        <f t="shared" si="75"/>
        <v>1.6550925925925927E-2</v>
      </c>
      <c r="KD1" s="7">
        <f t="shared" ref="KD1:MO1" si="76">KD2/86400</f>
        <v>1.6608796296296295E-2</v>
      </c>
      <c r="KE1" s="7">
        <f t="shared" si="76"/>
        <v>1.6666666666666666E-2</v>
      </c>
      <c r="KF1" s="7">
        <f t="shared" si="76"/>
        <v>1.6724537037037038E-2</v>
      </c>
      <c r="KG1" s="7">
        <f t="shared" si="76"/>
        <v>1.6782407407407409E-2</v>
      </c>
      <c r="KH1" s="7">
        <f t="shared" si="76"/>
        <v>1.6840277777777777E-2</v>
      </c>
      <c r="KI1" s="7">
        <f t="shared" si="76"/>
        <v>1.6898148148148148E-2</v>
      </c>
      <c r="KJ1" s="7">
        <f t="shared" si="76"/>
        <v>1.695601851851852E-2</v>
      </c>
      <c r="KK1" s="7">
        <f t="shared" si="76"/>
        <v>1.7013888888888887E-2</v>
      </c>
      <c r="KL1" s="7">
        <f t="shared" si="76"/>
        <v>1.7071759259259259E-2</v>
      </c>
      <c r="KM1" s="7">
        <f t="shared" si="76"/>
        <v>1.712962962962963E-2</v>
      </c>
      <c r="KN1" s="7">
        <f t="shared" si="76"/>
        <v>1.7187500000000001E-2</v>
      </c>
      <c r="KO1" s="7">
        <f t="shared" si="76"/>
        <v>1.7245370370370369E-2</v>
      </c>
      <c r="KP1" s="7">
        <f t="shared" si="76"/>
        <v>1.7303240740740741E-2</v>
      </c>
      <c r="KQ1" s="7">
        <f t="shared" si="76"/>
        <v>1.7361111111111112E-2</v>
      </c>
      <c r="KR1" s="7">
        <f t="shared" si="76"/>
        <v>1.7418981481481483E-2</v>
      </c>
      <c r="KS1" s="7">
        <f t="shared" si="76"/>
        <v>1.7476851851851851E-2</v>
      </c>
      <c r="KT1" s="7">
        <f t="shared" si="76"/>
        <v>1.7534722222222222E-2</v>
      </c>
      <c r="KU1" s="7">
        <f t="shared" si="76"/>
        <v>1.7592592592592594E-2</v>
      </c>
      <c r="KV1" s="7">
        <f t="shared" si="76"/>
        <v>1.7650462962962962E-2</v>
      </c>
      <c r="KW1" s="7">
        <f t="shared" si="76"/>
        <v>1.7708333333333333E-2</v>
      </c>
      <c r="KX1" s="7">
        <f t="shared" si="76"/>
        <v>1.7766203703703704E-2</v>
      </c>
      <c r="KY1" s="7">
        <f t="shared" si="76"/>
        <v>1.7824074074074076E-2</v>
      </c>
      <c r="KZ1" s="7">
        <f t="shared" si="76"/>
        <v>1.7881944444444443E-2</v>
      </c>
      <c r="LA1" s="7">
        <f t="shared" si="76"/>
        <v>1.7939814814814815E-2</v>
      </c>
      <c r="LB1" s="7">
        <f t="shared" si="76"/>
        <v>1.7997685185185186E-2</v>
      </c>
      <c r="LC1" s="7">
        <f t="shared" si="76"/>
        <v>1.8055555555555554E-2</v>
      </c>
      <c r="LD1" s="7">
        <f t="shared" si="76"/>
        <v>1.8113425925925925E-2</v>
      </c>
      <c r="LE1" s="7">
        <f t="shared" si="76"/>
        <v>1.8171296296296297E-2</v>
      </c>
      <c r="LF1" s="7">
        <f t="shared" si="76"/>
        <v>1.8229166666666668E-2</v>
      </c>
      <c r="LG1" s="7">
        <f t="shared" si="76"/>
        <v>1.8287037037037036E-2</v>
      </c>
      <c r="LH1" s="7">
        <f t="shared" si="76"/>
        <v>1.8344907407407407E-2</v>
      </c>
      <c r="LI1" s="7">
        <f t="shared" si="76"/>
        <v>1.8402777777777778E-2</v>
      </c>
      <c r="LJ1" s="7">
        <f t="shared" si="76"/>
        <v>1.846064814814815E-2</v>
      </c>
      <c r="LK1" s="7">
        <f t="shared" si="76"/>
        <v>1.8518518518518517E-2</v>
      </c>
      <c r="LL1" s="7">
        <f t="shared" si="76"/>
        <v>1.8576388888888889E-2</v>
      </c>
      <c r="LM1" s="7">
        <f t="shared" si="76"/>
        <v>1.863425925925926E-2</v>
      </c>
      <c r="LN1" s="7">
        <f t="shared" si="76"/>
        <v>1.8692129629629628E-2</v>
      </c>
      <c r="LO1" s="7">
        <f t="shared" si="76"/>
        <v>1.8749999999999999E-2</v>
      </c>
      <c r="LP1" s="7">
        <f t="shared" si="76"/>
        <v>1.8807870370370371E-2</v>
      </c>
      <c r="LQ1" s="7">
        <f t="shared" si="76"/>
        <v>1.8865740740740742E-2</v>
      </c>
      <c r="LR1" s="7">
        <f t="shared" si="76"/>
        <v>1.892361111111111E-2</v>
      </c>
      <c r="LS1" s="7">
        <f t="shared" si="76"/>
        <v>1.8981481481481481E-2</v>
      </c>
      <c r="LT1" s="7">
        <f t="shared" si="76"/>
        <v>1.9039351851851852E-2</v>
      </c>
      <c r="LU1" s="7">
        <f t="shared" si="76"/>
        <v>1.9097222222222224E-2</v>
      </c>
      <c r="LV1" s="7">
        <f t="shared" si="76"/>
        <v>1.9155092592592592E-2</v>
      </c>
      <c r="LW1" s="7">
        <f t="shared" si="76"/>
        <v>1.9212962962962963E-2</v>
      </c>
      <c r="LX1" s="7">
        <f t="shared" si="76"/>
        <v>1.9270833333333334E-2</v>
      </c>
      <c r="LY1" s="7">
        <f t="shared" si="76"/>
        <v>1.9328703703703702E-2</v>
      </c>
      <c r="LZ1" s="7">
        <f t="shared" si="76"/>
        <v>1.9386574074074073E-2</v>
      </c>
      <c r="MA1" s="7">
        <f t="shared" si="76"/>
        <v>1.9444444444444445E-2</v>
      </c>
      <c r="MB1" s="7">
        <f t="shared" si="76"/>
        <v>1.9502314814814816E-2</v>
      </c>
      <c r="MC1" s="7">
        <f t="shared" si="76"/>
        <v>1.9560185185185184E-2</v>
      </c>
      <c r="MD1" s="7">
        <f t="shared" si="76"/>
        <v>1.9618055555555555E-2</v>
      </c>
      <c r="ME1" s="7">
        <f t="shared" si="76"/>
        <v>1.9675925925925927E-2</v>
      </c>
      <c r="MF1" s="7">
        <f t="shared" si="76"/>
        <v>1.9733796296296298E-2</v>
      </c>
      <c r="MG1" s="7">
        <f t="shared" si="76"/>
        <v>1.9791666666666666E-2</v>
      </c>
      <c r="MH1" s="7">
        <f t="shared" si="76"/>
        <v>1.9849537037037037E-2</v>
      </c>
      <c r="MI1" s="7">
        <f t="shared" si="76"/>
        <v>1.9907407407407408E-2</v>
      </c>
      <c r="MJ1" s="7">
        <f t="shared" si="76"/>
        <v>1.9965277777777776E-2</v>
      </c>
      <c r="MK1" s="7">
        <f t="shared" si="76"/>
        <v>2.0023148148148148E-2</v>
      </c>
      <c r="ML1" s="7">
        <f t="shared" si="76"/>
        <v>2.0081018518518519E-2</v>
      </c>
      <c r="MM1" s="7">
        <f t="shared" si="76"/>
        <v>2.013888888888889E-2</v>
      </c>
      <c r="MN1" s="7">
        <f t="shared" si="76"/>
        <v>2.0196759259259258E-2</v>
      </c>
      <c r="MO1" s="7">
        <f t="shared" si="76"/>
        <v>2.0254629629629629E-2</v>
      </c>
      <c r="MP1" s="7">
        <f t="shared" ref="MP1:PA1" si="77">MP2/86400</f>
        <v>2.0312500000000001E-2</v>
      </c>
      <c r="MQ1" s="7">
        <f t="shared" si="77"/>
        <v>2.0370370370370372E-2</v>
      </c>
      <c r="MR1" s="7">
        <f t="shared" si="77"/>
        <v>2.042824074074074E-2</v>
      </c>
      <c r="MS1" s="7">
        <f t="shared" si="77"/>
        <v>2.0486111111111111E-2</v>
      </c>
      <c r="MT1" s="7">
        <f t="shared" si="77"/>
        <v>2.0543981481481483E-2</v>
      </c>
      <c r="MU1" s="7">
        <f t="shared" si="77"/>
        <v>2.060185185185185E-2</v>
      </c>
      <c r="MV1" s="7">
        <f t="shared" si="77"/>
        <v>2.0659722222222222E-2</v>
      </c>
      <c r="MW1" s="7">
        <f t="shared" si="77"/>
        <v>2.0717592592592593E-2</v>
      </c>
      <c r="MX1" s="7">
        <f t="shared" si="77"/>
        <v>2.0775462962962964E-2</v>
      </c>
      <c r="MY1" s="7">
        <f t="shared" si="77"/>
        <v>2.0833333333333332E-2</v>
      </c>
      <c r="MZ1" s="7">
        <f t="shared" si="77"/>
        <v>2.0891203703703703E-2</v>
      </c>
      <c r="NA1" s="7">
        <f t="shared" si="77"/>
        <v>2.0949074074074075E-2</v>
      </c>
      <c r="NB1" s="7">
        <f t="shared" si="77"/>
        <v>2.1006944444444446E-2</v>
      </c>
      <c r="NC1" s="7">
        <f t="shared" si="77"/>
        <v>2.1064814814814814E-2</v>
      </c>
      <c r="ND1" s="7">
        <f t="shared" si="77"/>
        <v>2.1122685185185185E-2</v>
      </c>
      <c r="NE1" s="7">
        <f t="shared" si="77"/>
        <v>2.1180555555555557E-2</v>
      </c>
      <c r="NF1" s="7">
        <f t="shared" si="77"/>
        <v>2.1238425925925924E-2</v>
      </c>
      <c r="NG1" s="7">
        <f t="shared" si="77"/>
        <v>2.1296296296296296E-2</v>
      </c>
      <c r="NH1" s="7">
        <f t="shared" si="77"/>
        <v>2.1354166666666667E-2</v>
      </c>
      <c r="NI1" s="7">
        <f t="shared" si="77"/>
        <v>2.1412037037037038E-2</v>
      </c>
      <c r="NJ1" s="7">
        <f t="shared" si="77"/>
        <v>2.1469907407407406E-2</v>
      </c>
      <c r="NK1" s="7">
        <f t="shared" si="77"/>
        <v>2.1527777777777778E-2</v>
      </c>
      <c r="NL1" s="7">
        <f t="shared" si="77"/>
        <v>2.1585648148148149E-2</v>
      </c>
      <c r="NM1" s="7">
        <f t="shared" si="77"/>
        <v>2.1643518518518517E-2</v>
      </c>
      <c r="NN1" s="7">
        <f t="shared" si="77"/>
        <v>2.1701388888888888E-2</v>
      </c>
      <c r="NO1" s="7">
        <f t="shared" si="77"/>
        <v>2.1759259259259259E-2</v>
      </c>
      <c r="NP1" s="7">
        <f t="shared" si="77"/>
        <v>2.1817129629629631E-2</v>
      </c>
      <c r="NQ1" s="7">
        <f t="shared" si="77"/>
        <v>2.1874999999999999E-2</v>
      </c>
      <c r="NR1" s="7">
        <f t="shared" si="77"/>
        <v>2.193287037037037E-2</v>
      </c>
      <c r="NS1" s="7">
        <f t="shared" si="77"/>
        <v>2.1990740740740741E-2</v>
      </c>
      <c r="NT1" s="7">
        <f t="shared" si="77"/>
        <v>2.2048611111111113E-2</v>
      </c>
      <c r="NU1" s="7">
        <f t="shared" si="77"/>
        <v>2.210648148148148E-2</v>
      </c>
      <c r="NV1" s="7">
        <f t="shared" si="77"/>
        <v>2.2164351851851852E-2</v>
      </c>
      <c r="NW1" s="7">
        <f t="shared" si="77"/>
        <v>2.2222222222222223E-2</v>
      </c>
      <c r="NX1" s="7">
        <f t="shared" si="77"/>
        <v>2.2280092592592591E-2</v>
      </c>
      <c r="NY1" s="7">
        <f t="shared" si="77"/>
        <v>2.2337962962962962E-2</v>
      </c>
      <c r="NZ1" s="7">
        <f t="shared" si="77"/>
        <v>2.2395833333333334E-2</v>
      </c>
      <c r="OA1" s="7">
        <f t="shared" si="77"/>
        <v>2.2453703703703705E-2</v>
      </c>
      <c r="OB1" s="7">
        <f t="shared" si="77"/>
        <v>2.2511574074074073E-2</v>
      </c>
      <c r="OC1" s="7">
        <f t="shared" si="77"/>
        <v>2.2569444444444444E-2</v>
      </c>
      <c r="OD1" s="7">
        <f t="shared" si="77"/>
        <v>2.2627314814814815E-2</v>
      </c>
      <c r="OE1" s="7">
        <f t="shared" si="77"/>
        <v>2.2685185185185187E-2</v>
      </c>
      <c r="OF1" s="7">
        <f t="shared" si="77"/>
        <v>2.2743055555555555E-2</v>
      </c>
      <c r="OG1" s="7">
        <f t="shared" si="77"/>
        <v>2.2800925925925926E-2</v>
      </c>
      <c r="OH1" s="7">
        <f t="shared" si="77"/>
        <v>2.2858796296296297E-2</v>
      </c>
      <c r="OI1" s="7">
        <f t="shared" si="77"/>
        <v>2.2916666666666665E-2</v>
      </c>
      <c r="OJ1" s="7">
        <f t="shared" si="77"/>
        <v>2.2974537037037036E-2</v>
      </c>
      <c r="OK1" s="7">
        <f t="shared" si="77"/>
        <v>2.3032407407407408E-2</v>
      </c>
      <c r="OL1" s="7">
        <f t="shared" si="77"/>
        <v>2.3090277777777779E-2</v>
      </c>
      <c r="OM1" s="7">
        <f t="shared" si="77"/>
        <v>2.3148148148148147E-2</v>
      </c>
      <c r="ON1" s="7">
        <f t="shared" si="77"/>
        <v>2.3206018518518518E-2</v>
      </c>
      <c r="OO1" s="7">
        <f t="shared" si="77"/>
        <v>2.326388888888889E-2</v>
      </c>
      <c r="OP1" s="7">
        <f t="shared" si="77"/>
        <v>2.3321759259259261E-2</v>
      </c>
      <c r="OQ1" s="7">
        <f t="shared" si="77"/>
        <v>2.3379629629629629E-2</v>
      </c>
      <c r="OR1" s="7">
        <f t="shared" si="77"/>
        <v>2.34375E-2</v>
      </c>
      <c r="OS1" s="7">
        <f t="shared" si="77"/>
        <v>2.3495370370370371E-2</v>
      </c>
      <c r="OT1" s="7">
        <f t="shared" si="77"/>
        <v>2.3553240740740739E-2</v>
      </c>
      <c r="OU1" s="7">
        <f t="shared" si="77"/>
        <v>2.361111111111111E-2</v>
      </c>
      <c r="OV1" s="7">
        <f t="shared" si="77"/>
        <v>2.3668981481481482E-2</v>
      </c>
      <c r="OW1" s="7">
        <f t="shared" si="77"/>
        <v>2.3726851851851853E-2</v>
      </c>
      <c r="OX1" s="7">
        <f t="shared" si="77"/>
        <v>2.3784722222222221E-2</v>
      </c>
      <c r="OY1" s="7">
        <f t="shared" si="77"/>
        <v>2.3842592592592592E-2</v>
      </c>
      <c r="OZ1" s="7">
        <f t="shared" si="77"/>
        <v>2.3900462962962964E-2</v>
      </c>
      <c r="PA1" s="7">
        <f t="shared" si="77"/>
        <v>2.3958333333333335E-2</v>
      </c>
      <c r="PB1" s="7">
        <f t="shared" ref="PB1:RM1" si="78">PB2/86400</f>
        <v>2.4016203703703703E-2</v>
      </c>
      <c r="PC1" s="7">
        <f t="shared" si="78"/>
        <v>2.4074074074074074E-2</v>
      </c>
      <c r="PD1" s="7">
        <f t="shared" si="78"/>
        <v>2.4131944444444445E-2</v>
      </c>
      <c r="PE1" s="7">
        <f t="shared" si="78"/>
        <v>2.4189814814814813E-2</v>
      </c>
      <c r="PF1" s="7">
        <f t="shared" si="78"/>
        <v>2.4247685185185185E-2</v>
      </c>
      <c r="PG1" s="7">
        <f t="shared" si="78"/>
        <v>2.4305555555555556E-2</v>
      </c>
      <c r="PH1" s="7">
        <f t="shared" si="78"/>
        <v>2.4363425925925927E-2</v>
      </c>
      <c r="PI1" s="7">
        <f t="shared" si="78"/>
        <v>2.4421296296296295E-2</v>
      </c>
      <c r="PJ1" s="7">
        <f t="shared" si="78"/>
        <v>2.4479166666666666E-2</v>
      </c>
      <c r="PK1" s="7">
        <f t="shared" si="78"/>
        <v>2.4537037037037038E-2</v>
      </c>
      <c r="PL1" s="7">
        <f t="shared" si="78"/>
        <v>2.4594907407407409E-2</v>
      </c>
      <c r="PM1" s="7">
        <f t="shared" si="78"/>
        <v>2.4652777777777777E-2</v>
      </c>
      <c r="PN1" s="7">
        <f t="shared" si="78"/>
        <v>2.4710648148148148E-2</v>
      </c>
      <c r="PO1" s="7">
        <f t="shared" si="78"/>
        <v>2.476851851851852E-2</v>
      </c>
      <c r="PP1" s="7">
        <f t="shared" si="78"/>
        <v>2.4826388888888887E-2</v>
      </c>
      <c r="PQ1" s="7">
        <f t="shared" si="78"/>
        <v>2.4884259259259259E-2</v>
      </c>
      <c r="PR1" s="7">
        <f t="shared" si="78"/>
        <v>2.494212962962963E-2</v>
      </c>
      <c r="PS1" s="7">
        <f t="shared" si="78"/>
        <v>2.5000000000000001E-2</v>
      </c>
      <c r="PT1" s="7">
        <f t="shared" si="78"/>
        <v>2.5057870370370369E-2</v>
      </c>
      <c r="PU1" s="7">
        <f t="shared" si="78"/>
        <v>2.5115740740740741E-2</v>
      </c>
      <c r="PV1" s="7">
        <f t="shared" si="78"/>
        <v>2.5173611111111112E-2</v>
      </c>
      <c r="PW1" s="7">
        <f t="shared" si="78"/>
        <v>2.5231481481481483E-2</v>
      </c>
      <c r="PX1" s="7">
        <f t="shared" si="78"/>
        <v>2.5289351851851851E-2</v>
      </c>
      <c r="PY1" s="7">
        <f t="shared" si="78"/>
        <v>2.5347222222222222E-2</v>
      </c>
      <c r="PZ1" s="7">
        <f t="shared" si="78"/>
        <v>2.5405092592592594E-2</v>
      </c>
      <c r="QA1" s="7">
        <f t="shared" si="78"/>
        <v>2.5462962962962962E-2</v>
      </c>
      <c r="QB1" s="7">
        <f t="shared" si="78"/>
        <v>2.5520833333333333E-2</v>
      </c>
      <c r="QC1" s="7">
        <f t="shared" si="78"/>
        <v>2.5578703703703704E-2</v>
      </c>
      <c r="QD1" s="7">
        <f t="shared" si="78"/>
        <v>2.5636574074074076E-2</v>
      </c>
      <c r="QE1" s="7">
        <f t="shared" si="78"/>
        <v>2.5694444444444443E-2</v>
      </c>
      <c r="QF1" s="7">
        <f t="shared" si="78"/>
        <v>2.5752314814814815E-2</v>
      </c>
      <c r="QG1" s="7">
        <f t="shared" si="78"/>
        <v>2.5810185185185186E-2</v>
      </c>
      <c r="QH1" s="7">
        <f t="shared" si="78"/>
        <v>2.5868055555555554E-2</v>
      </c>
      <c r="QI1" s="7">
        <f t="shared" si="78"/>
        <v>2.5925925925925925E-2</v>
      </c>
      <c r="QJ1" s="7">
        <f t="shared" si="78"/>
        <v>2.5983796296296297E-2</v>
      </c>
      <c r="QK1" s="7">
        <f t="shared" si="78"/>
        <v>2.6041666666666668E-2</v>
      </c>
      <c r="QL1" s="7">
        <f t="shared" si="78"/>
        <v>2.6099537037037036E-2</v>
      </c>
      <c r="QM1" s="7">
        <f t="shared" si="78"/>
        <v>2.6157407407407407E-2</v>
      </c>
      <c r="QN1" s="7">
        <f t="shared" si="78"/>
        <v>2.6215277777777778E-2</v>
      </c>
      <c r="QO1" s="7">
        <f t="shared" si="78"/>
        <v>2.627314814814815E-2</v>
      </c>
      <c r="QP1" s="7">
        <f t="shared" si="78"/>
        <v>2.6331018518518517E-2</v>
      </c>
      <c r="QQ1" s="7">
        <f t="shared" si="78"/>
        <v>2.6388888888888889E-2</v>
      </c>
      <c r="QR1" s="7">
        <f t="shared" si="78"/>
        <v>2.644675925925926E-2</v>
      </c>
      <c r="QS1" s="7">
        <f t="shared" si="78"/>
        <v>2.6504629629629628E-2</v>
      </c>
      <c r="QT1" s="7">
        <f t="shared" si="78"/>
        <v>2.6562499999999999E-2</v>
      </c>
      <c r="QU1" s="7">
        <f t="shared" si="78"/>
        <v>2.6620370370370371E-2</v>
      </c>
      <c r="QV1" s="7">
        <f t="shared" si="78"/>
        <v>2.6678240740740742E-2</v>
      </c>
      <c r="QW1" s="7">
        <f t="shared" si="78"/>
        <v>2.673611111111111E-2</v>
      </c>
      <c r="QX1" s="7">
        <f t="shared" si="78"/>
        <v>2.6793981481481481E-2</v>
      </c>
      <c r="QY1" s="7">
        <f t="shared" si="78"/>
        <v>2.6851851851851852E-2</v>
      </c>
      <c r="QZ1" s="7">
        <f t="shared" si="78"/>
        <v>2.6909722222222224E-2</v>
      </c>
      <c r="RA1" s="7">
        <f t="shared" si="78"/>
        <v>2.6967592592592592E-2</v>
      </c>
      <c r="RB1" s="7">
        <f t="shared" si="78"/>
        <v>2.7025462962962963E-2</v>
      </c>
      <c r="RC1" s="7">
        <f t="shared" si="78"/>
        <v>2.7083333333333334E-2</v>
      </c>
      <c r="RD1" s="7">
        <f t="shared" si="78"/>
        <v>2.7141203703703702E-2</v>
      </c>
      <c r="RE1" s="7">
        <f t="shared" si="78"/>
        <v>2.7199074074074073E-2</v>
      </c>
      <c r="RF1" s="7">
        <f t="shared" si="78"/>
        <v>2.7256944444444445E-2</v>
      </c>
      <c r="RG1" s="7">
        <f t="shared" si="78"/>
        <v>2.7314814814814816E-2</v>
      </c>
      <c r="RH1" s="7">
        <f t="shared" si="78"/>
        <v>2.7372685185185184E-2</v>
      </c>
      <c r="RI1" s="7">
        <f t="shared" si="78"/>
        <v>2.7430555555555555E-2</v>
      </c>
      <c r="RJ1" s="7">
        <f t="shared" si="78"/>
        <v>2.7488425925925927E-2</v>
      </c>
      <c r="RK1" s="7">
        <f t="shared" si="78"/>
        <v>2.7546296296296298E-2</v>
      </c>
      <c r="RL1" s="7">
        <f t="shared" si="78"/>
        <v>2.7604166666666666E-2</v>
      </c>
      <c r="RM1" s="7">
        <f t="shared" si="78"/>
        <v>2.7662037037037037E-2</v>
      </c>
      <c r="RN1" s="7">
        <f t="shared" ref="RN1:SU1" si="79">RN2/86400</f>
        <v>2.7719907407407408E-2</v>
      </c>
      <c r="RO1" s="7">
        <f t="shared" si="79"/>
        <v>2.7777777777777776E-2</v>
      </c>
      <c r="RP1" s="7">
        <f t="shared" si="79"/>
        <v>2.7835648148148148E-2</v>
      </c>
      <c r="RQ1" s="7">
        <f t="shared" si="79"/>
        <v>2.7893518518518519E-2</v>
      </c>
      <c r="RR1" s="7">
        <f t="shared" si="79"/>
        <v>2.795138888888889E-2</v>
      </c>
      <c r="RS1" s="7">
        <f t="shared" si="79"/>
        <v>2.8009259259259258E-2</v>
      </c>
      <c r="RT1" s="7">
        <f t="shared" si="79"/>
        <v>2.8067129629629629E-2</v>
      </c>
      <c r="RU1" s="7">
        <f t="shared" si="79"/>
        <v>2.8125000000000001E-2</v>
      </c>
      <c r="RV1" s="7">
        <f t="shared" si="79"/>
        <v>2.8182870370370372E-2</v>
      </c>
      <c r="RW1" s="7">
        <f t="shared" si="79"/>
        <v>2.824074074074074E-2</v>
      </c>
      <c r="RX1" s="7">
        <f t="shared" si="79"/>
        <v>2.8298611111111111E-2</v>
      </c>
      <c r="RY1" s="7">
        <f t="shared" si="79"/>
        <v>2.8356481481481483E-2</v>
      </c>
      <c r="RZ1" s="7">
        <f t="shared" si="79"/>
        <v>2.841435185185185E-2</v>
      </c>
      <c r="SA1" s="7">
        <f t="shared" si="79"/>
        <v>2.8472222222222222E-2</v>
      </c>
      <c r="SB1" s="7">
        <f t="shared" si="79"/>
        <v>2.8530092592592593E-2</v>
      </c>
      <c r="SC1" s="7">
        <f t="shared" si="79"/>
        <v>2.8587962962962964E-2</v>
      </c>
      <c r="SD1" s="7">
        <f t="shared" si="79"/>
        <v>2.8645833333333332E-2</v>
      </c>
      <c r="SE1" s="7">
        <f t="shared" si="79"/>
        <v>2.8703703703703703E-2</v>
      </c>
      <c r="SF1" s="7">
        <f t="shared" si="79"/>
        <v>2.8761574074074075E-2</v>
      </c>
      <c r="SG1" s="7">
        <f t="shared" si="79"/>
        <v>2.8819444444444446E-2</v>
      </c>
      <c r="SH1" s="7">
        <f t="shared" si="79"/>
        <v>2.8877314814814814E-2</v>
      </c>
      <c r="SI1" s="7">
        <f t="shared" si="79"/>
        <v>2.8935185185185185E-2</v>
      </c>
      <c r="SJ1" s="7">
        <f t="shared" si="79"/>
        <v>2.8993055555555557E-2</v>
      </c>
      <c r="SK1" s="7">
        <f t="shared" si="79"/>
        <v>2.9050925925925924E-2</v>
      </c>
      <c r="SL1" s="7">
        <f t="shared" si="79"/>
        <v>2.9108796296296296E-2</v>
      </c>
      <c r="SM1" s="7">
        <f t="shared" si="79"/>
        <v>2.9166666666666667E-2</v>
      </c>
      <c r="SN1" s="7">
        <f t="shared" si="79"/>
        <v>2.9224537037037038E-2</v>
      </c>
      <c r="SO1" s="7">
        <f t="shared" si="79"/>
        <v>2.9282407407407406E-2</v>
      </c>
      <c r="SP1" s="7">
        <f t="shared" si="79"/>
        <v>2.9340277777777778E-2</v>
      </c>
      <c r="SQ1" s="7">
        <f t="shared" si="79"/>
        <v>2.9398148148148149E-2</v>
      </c>
      <c r="SR1" s="7">
        <f t="shared" si="79"/>
        <v>2.9456018518518517E-2</v>
      </c>
      <c r="SS1" s="7">
        <f t="shared" si="79"/>
        <v>2.9513888888888888E-2</v>
      </c>
      <c r="ST1" s="7">
        <f t="shared" si="79"/>
        <v>2.9571759259259259E-2</v>
      </c>
      <c r="SU1" s="7">
        <f t="shared" si="79"/>
        <v>2.9629629629629631E-2</v>
      </c>
      <c r="SW1" s="7">
        <f t="shared" ref="SW1:UR1" si="80">SW2/86400</f>
        <v>5.0868055555555555E-2</v>
      </c>
      <c r="SX1" s="7">
        <f t="shared" si="80"/>
        <v>5.0925925925925923E-2</v>
      </c>
      <c r="SY1" s="7">
        <f t="shared" si="80"/>
        <v>5.0983796296296298E-2</v>
      </c>
      <c r="SZ1" s="7">
        <f t="shared" si="80"/>
        <v>5.1041666666666666E-2</v>
      </c>
      <c r="TA1" s="7">
        <f t="shared" si="80"/>
        <v>5.1099537037037034E-2</v>
      </c>
      <c r="TB1" s="7">
        <f t="shared" si="80"/>
        <v>5.1157407407407408E-2</v>
      </c>
      <c r="TC1" s="7">
        <f t="shared" si="80"/>
        <v>5.1215277777777776E-2</v>
      </c>
      <c r="TD1" s="7">
        <f t="shared" si="80"/>
        <v>5.1273148148148151E-2</v>
      </c>
      <c r="TE1" s="7">
        <f t="shared" si="80"/>
        <v>5.1331018518518519E-2</v>
      </c>
      <c r="TF1" s="7">
        <f t="shared" si="80"/>
        <v>5.1388888888888887E-2</v>
      </c>
      <c r="TG1" s="7">
        <f t="shared" si="80"/>
        <v>5.1446759259259262E-2</v>
      </c>
      <c r="TH1" s="7">
        <f t="shared" si="80"/>
        <v>5.1504629629629629E-2</v>
      </c>
      <c r="TI1" s="7">
        <f t="shared" si="80"/>
        <v>5.1562499999999997E-2</v>
      </c>
      <c r="TJ1" s="7">
        <f t="shared" si="80"/>
        <v>5.1620370370370372E-2</v>
      </c>
      <c r="TK1" s="7">
        <f t="shared" si="80"/>
        <v>5.167824074074074E-2</v>
      </c>
      <c r="TL1" s="7">
        <f t="shared" si="80"/>
        <v>5.1736111111111108E-2</v>
      </c>
      <c r="TM1" s="7">
        <f t="shared" si="80"/>
        <v>5.1793981481481483E-2</v>
      </c>
      <c r="TN1" s="7">
        <f t="shared" si="80"/>
        <v>5.185185185185185E-2</v>
      </c>
      <c r="TO1" s="7">
        <f t="shared" si="80"/>
        <v>5.1909722222222225E-2</v>
      </c>
      <c r="TP1" s="7">
        <f t="shared" si="80"/>
        <v>5.1967592592592593E-2</v>
      </c>
      <c r="TQ1" s="7">
        <f t="shared" si="80"/>
        <v>5.2025462962962961E-2</v>
      </c>
      <c r="TR1" s="7">
        <f t="shared" si="80"/>
        <v>5.2083333333333336E-2</v>
      </c>
      <c r="TS1" s="7">
        <f t="shared" si="80"/>
        <v>5.2141203703703703E-2</v>
      </c>
      <c r="TT1" s="7">
        <f t="shared" si="80"/>
        <v>5.2199074074074071E-2</v>
      </c>
      <c r="TU1" s="7">
        <f t="shared" si="80"/>
        <v>5.2256944444444446E-2</v>
      </c>
      <c r="TV1" s="7">
        <f t="shared" si="80"/>
        <v>5.2314814814814814E-2</v>
      </c>
      <c r="TW1" s="7">
        <f t="shared" si="80"/>
        <v>5.2372685185185182E-2</v>
      </c>
      <c r="TX1" s="7">
        <f t="shared" si="80"/>
        <v>5.2430555555555557E-2</v>
      </c>
      <c r="TY1" s="7">
        <f t="shared" si="80"/>
        <v>5.2488425925925924E-2</v>
      </c>
      <c r="TZ1" s="7">
        <f t="shared" si="80"/>
        <v>5.2546296296296299E-2</v>
      </c>
      <c r="UA1" s="7">
        <f t="shared" si="80"/>
        <v>5.2604166666666667E-2</v>
      </c>
      <c r="UB1" s="7">
        <f t="shared" si="80"/>
        <v>5.2662037037037035E-2</v>
      </c>
      <c r="UC1" s="7">
        <f t="shared" si="80"/>
        <v>5.271990740740741E-2</v>
      </c>
      <c r="UD1" s="7">
        <f t="shared" si="80"/>
        <v>5.2777777777777778E-2</v>
      </c>
      <c r="UE1" s="7">
        <f t="shared" si="80"/>
        <v>5.2835648148148145E-2</v>
      </c>
      <c r="UF1" s="7">
        <f t="shared" si="80"/>
        <v>5.289351851851852E-2</v>
      </c>
      <c r="UG1" s="7">
        <f t="shared" si="80"/>
        <v>5.2951388888888888E-2</v>
      </c>
      <c r="UH1" s="7">
        <f t="shared" si="80"/>
        <v>5.3009259259259256E-2</v>
      </c>
      <c r="UI1" s="7">
        <f t="shared" si="80"/>
        <v>5.3067129629629631E-2</v>
      </c>
      <c r="UJ1" s="7">
        <f t="shared" si="80"/>
        <v>5.3124999999999999E-2</v>
      </c>
      <c r="UK1" s="7">
        <f t="shared" si="80"/>
        <v>5.3182870370370373E-2</v>
      </c>
      <c r="UL1" s="7">
        <f t="shared" si="80"/>
        <v>5.3240740740740741E-2</v>
      </c>
      <c r="UM1" s="7">
        <f t="shared" si="80"/>
        <v>5.3298611111111109E-2</v>
      </c>
      <c r="UN1" s="7">
        <f t="shared" si="80"/>
        <v>5.3356481481481484E-2</v>
      </c>
      <c r="UO1" s="7">
        <f t="shared" si="80"/>
        <v>5.3414351851851852E-2</v>
      </c>
      <c r="UP1" s="7">
        <f t="shared" si="80"/>
        <v>5.347222222222222E-2</v>
      </c>
      <c r="UQ1" s="7">
        <f t="shared" si="80"/>
        <v>5.3530092592592594E-2</v>
      </c>
      <c r="UR1" s="7">
        <f t="shared" si="80"/>
        <v>5.3587962962962962E-2</v>
      </c>
      <c r="US1" s="7">
        <f t="shared" ref="US1:XD1" si="81">US2/86400</f>
        <v>5.364583333333333E-2</v>
      </c>
      <c r="UT1" s="7">
        <f t="shared" si="81"/>
        <v>5.3703703703703705E-2</v>
      </c>
      <c r="UU1" s="7">
        <f t="shared" si="81"/>
        <v>5.3761574074074073E-2</v>
      </c>
      <c r="UV1" s="7">
        <f t="shared" si="81"/>
        <v>5.3819444444444448E-2</v>
      </c>
      <c r="UW1" s="7">
        <f t="shared" si="81"/>
        <v>5.3877314814814815E-2</v>
      </c>
      <c r="UX1" s="7">
        <f t="shared" si="81"/>
        <v>5.3935185185185183E-2</v>
      </c>
      <c r="UY1" s="7">
        <f t="shared" si="81"/>
        <v>5.3993055555555558E-2</v>
      </c>
      <c r="UZ1" s="7">
        <f t="shared" si="81"/>
        <v>5.4050925925925926E-2</v>
      </c>
      <c r="VA1" s="7">
        <f t="shared" si="81"/>
        <v>5.4108796296296294E-2</v>
      </c>
      <c r="VB1" s="7">
        <f t="shared" si="81"/>
        <v>5.4166666666666669E-2</v>
      </c>
      <c r="VC1" s="7">
        <f t="shared" si="81"/>
        <v>5.4224537037037036E-2</v>
      </c>
      <c r="VD1" s="7">
        <f t="shared" si="81"/>
        <v>5.4282407407407404E-2</v>
      </c>
      <c r="VE1" s="7">
        <f t="shared" si="81"/>
        <v>5.4340277777777779E-2</v>
      </c>
      <c r="VF1" s="7">
        <f t="shared" si="81"/>
        <v>5.4398148148148147E-2</v>
      </c>
      <c r="VG1" s="7">
        <f t="shared" si="81"/>
        <v>5.4456018518518522E-2</v>
      </c>
      <c r="VH1" s="7">
        <f t="shared" si="81"/>
        <v>5.451388888888889E-2</v>
      </c>
      <c r="VI1" s="7">
        <f t="shared" si="81"/>
        <v>5.4571759259259257E-2</v>
      </c>
      <c r="VJ1" s="7">
        <f t="shared" si="81"/>
        <v>5.4629629629629632E-2</v>
      </c>
      <c r="VK1" s="7">
        <f t="shared" si="81"/>
        <v>5.46875E-2</v>
      </c>
      <c r="VL1" s="7">
        <f t="shared" si="81"/>
        <v>5.4745370370370368E-2</v>
      </c>
      <c r="VM1" s="7">
        <f t="shared" si="81"/>
        <v>5.4803240740740743E-2</v>
      </c>
      <c r="VN1" s="7">
        <f t="shared" si="81"/>
        <v>5.486111111111111E-2</v>
      </c>
      <c r="VO1" s="7">
        <f t="shared" si="81"/>
        <v>5.4918981481481478E-2</v>
      </c>
      <c r="VP1" s="7">
        <f t="shared" si="81"/>
        <v>5.4976851851851853E-2</v>
      </c>
      <c r="VQ1" s="7">
        <f t="shared" si="81"/>
        <v>5.5034722222222221E-2</v>
      </c>
      <c r="VR1" s="7">
        <f t="shared" si="81"/>
        <v>5.5092592592592596E-2</v>
      </c>
      <c r="VS1" s="7">
        <f t="shared" si="81"/>
        <v>5.5150462962962964E-2</v>
      </c>
      <c r="VT1" s="7">
        <f t="shared" si="81"/>
        <v>5.5208333333333331E-2</v>
      </c>
      <c r="VU1" s="7">
        <f t="shared" si="81"/>
        <v>5.5266203703703706E-2</v>
      </c>
      <c r="VV1" s="7">
        <f t="shared" si="81"/>
        <v>5.5324074074074074E-2</v>
      </c>
      <c r="VW1" s="7">
        <f t="shared" si="81"/>
        <v>5.5381944444444442E-2</v>
      </c>
      <c r="VX1" s="7">
        <f t="shared" si="81"/>
        <v>5.5439814814814817E-2</v>
      </c>
      <c r="VY1" s="7">
        <f t="shared" si="81"/>
        <v>5.5497685185185185E-2</v>
      </c>
      <c r="VZ1" s="7">
        <f t="shared" si="81"/>
        <v>5.5555555555555552E-2</v>
      </c>
      <c r="WA1" s="7">
        <f t="shared" si="81"/>
        <v>5.5613425925925927E-2</v>
      </c>
      <c r="WB1" s="7">
        <f t="shared" si="81"/>
        <v>5.5671296296296295E-2</v>
      </c>
      <c r="WC1" s="7">
        <f t="shared" si="81"/>
        <v>5.572916666666667E-2</v>
      </c>
      <c r="WD1" s="7">
        <f t="shared" si="81"/>
        <v>5.5787037037037038E-2</v>
      </c>
      <c r="WE1" s="7">
        <f t="shared" si="81"/>
        <v>5.5844907407407406E-2</v>
      </c>
      <c r="WF1" s="7">
        <f t="shared" si="81"/>
        <v>5.590277777777778E-2</v>
      </c>
      <c r="WG1" s="7">
        <f t="shared" si="81"/>
        <v>5.5960648148148148E-2</v>
      </c>
      <c r="WH1" s="7">
        <f t="shared" si="81"/>
        <v>5.6018518518518516E-2</v>
      </c>
      <c r="WI1" s="7">
        <f t="shared" si="81"/>
        <v>5.6076388888888891E-2</v>
      </c>
      <c r="WJ1" s="7">
        <f t="shared" si="81"/>
        <v>5.6134259259259259E-2</v>
      </c>
      <c r="WK1" s="7">
        <f t="shared" si="81"/>
        <v>5.6192129629629627E-2</v>
      </c>
      <c r="WL1" s="7">
        <f t="shared" si="81"/>
        <v>5.6250000000000001E-2</v>
      </c>
      <c r="WM1" s="7">
        <f t="shared" si="81"/>
        <v>5.6307870370370369E-2</v>
      </c>
      <c r="WN1" s="7">
        <f t="shared" si="81"/>
        <v>5.6365740740740744E-2</v>
      </c>
      <c r="WO1" s="7">
        <f t="shared" si="81"/>
        <v>5.6423611111111112E-2</v>
      </c>
      <c r="WP1" s="7">
        <f t="shared" si="81"/>
        <v>5.648148148148148E-2</v>
      </c>
      <c r="WQ1" s="7">
        <f t="shared" si="81"/>
        <v>5.6539351851851855E-2</v>
      </c>
      <c r="WR1" s="7">
        <f t="shared" si="81"/>
        <v>5.6597222222222222E-2</v>
      </c>
      <c r="WS1" s="7">
        <f t="shared" si="81"/>
        <v>5.665509259259259E-2</v>
      </c>
      <c r="WT1" s="7">
        <f t="shared" si="81"/>
        <v>5.6712962962962965E-2</v>
      </c>
      <c r="WU1" s="7">
        <f t="shared" si="81"/>
        <v>5.6770833333333333E-2</v>
      </c>
      <c r="WV1" s="7">
        <f t="shared" si="81"/>
        <v>5.6828703703703701E-2</v>
      </c>
      <c r="WW1" s="7">
        <f t="shared" si="81"/>
        <v>5.6886574074074076E-2</v>
      </c>
      <c r="WX1" s="7">
        <f t="shared" si="81"/>
        <v>5.6944444444444443E-2</v>
      </c>
      <c r="WY1" s="7">
        <f t="shared" si="81"/>
        <v>5.7002314814814818E-2</v>
      </c>
      <c r="WZ1" s="7">
        <f t="shared" si="81"/>
        <v>5.7060185185185186E-2</v>
      </c>
      <c r="XA1" s="7">
        <f t="shared" si="81"/>
        <v>5.7118055555555554E-2</v>
      </c>
      <c r="XB1" s="7">
        <f t="shared" si="81"/>
        <v>5.7175925925925929E-2</v>
      </c>
      <c r="XC1" s="7">
        <f t="shared" si="81"/>
        <v>5.7233796296296297E-2</v>
      </c>
      <c r="XD1" s="7">
        <f t="shared" si="81"/>
        <v>5.7291666666666664E-2</v>
      </c>
      <c r="XE1" s="7">
        <f t="shared" ref="XE1:ZP1" si="82">XE2/86400</f>
        <v>5.7349537037037039E-2</v>
      </c>
      <c r="XF1" s="7">
        <f t="shared" si="82"/>
        <v>5.7407407407407407E-2</v>
      </c>
      <c r="XG1" s="7">
        <f t="shared" si="82"/>
        <v>5.7465277777777775E-2</v>
      </c>
      <c r="XH1" s="7">
        <f t="shared" si="82"/>
        <v>5.752314814814815E-2</v>
      </c>
      <c r="XI1" s="7">
        <f t="shared" si="82"/>
        <v>5.7581018518518517E-2</v>
      </c>
      <c r="XJ1" s="7">
        <f t="shared" si="82"/>
        <v>5.7638888888888892E-2</v>
      </c>
      <c r="XK1" s="7">
        <f t="shared" si="82"/>
        <v>5.769675925925926E-2</v>
      </c>
      <c r="XL1" s="7">
        <f t="shared" si="82"/>
        <v>5.7754629629629628E-2</v>
      </c>
      <c r="XM1" s="7">
        <f t="shared" si="82"/>
        <v>5.7812500000000003E-2</v>
      </c>
      <c r="XN1" s="7">
        <f t="shared" si="82"/>
        <v>5.7870370370370371E-2</v>
      </c>
      <c r="XO1" s="7">
        <f t="shared" si="82"/>
        <v>5.7928240740740738E-2</v>
      </c>
      <c r="XP1" s="7">
        <f t="shared" si="82"/>
        <v>5.7986111111111113E-2</v>
      </c>
      <c r="XQ1" s="7">
        <f t="shared" si="82"/>
        <v>5.8043981481481481E-2</v>
      </c>
      <c r="XR1" s="7">
        <f t="shared" si="82"/>
        <v>5.8101851851851849E-2</v>
      </c>
      <c r="XS1" s="7">
        <f t="shared" si="82"/>
        <v>5.8159722222222224E-2</v>
      </c>
      <c r="XT1" s="7">
        <f t="shared" si="82"/>
        <v>5.8217592592592592E-2</v>
      </c>
      <c r="XU1" s="7">
        <f t="shared" si="82"/>
        <v>5.8275462962962966E-2</v>
      </c>
      <c r="XV1" s="7">
        <f t="shared" si="82"/>
        <v>5.8333333333333334E-2</v>
      </c>
      <c r="XW1" s="7">
        <f t="shared" si="82"/>
        <v>5.8391203703703702E-2</v>
      </c>
      <c r="XX1" s="7">
        <f t="shared" si="82"/>
        <v>5.8449074074074077E-2</v>
      </c>
      <c r="XY1" s="7">
        <f t="shared" si="82"/>
        <v>5.8506944444444445E-2</v>
      </c>
      <c r="XZ1" s="7">
        <f t="shared" si="82"/>
        <v>5.8564814814814813E-2</v>
      </c>
      <c r="YA1" s="7">
        <f t="shared" si="82"/>
        <v>5.8622685185185187E-2</v>
      </c>
      <c r="YB1" s="7">
        <f t="shared" si="82"/>
        <v>5.8680555555555555E-2</v>
      </c>
      <c r="YC1" s="7">
        <f t="shared" si="82"/>
        <v>5.8738425925925923E-2</v>
      </c>
      <c r="YD1" s="7">
        <f t="shared" si="82"/>
        <v>5.8796296296296298E-2</v>
      </c>
      <c r="YE1" s="7">
        <f t="shared" si="82"/>
        <v>5.8854166666666666E-2</v>
      </c>
      <c r="YF1" s="7">
        <f t="shared" si="82"/>
        <v>5.8912037037037034E-2</v>
      </c>
      <c r="YG1" s="7">
        <f t="shared" si="82"/>
        <v>5.8969907407407408E-2</v>
      </c>
      <c r="YH1" s="7">
        <f t="shared" si="82"/>
        <v>5.9027777777777776E-2</v>
      </c>
      <c r="YI1" s="7">
        <f t="shared" si="82"/>
        <v>5.9085648148148151E-2</v>
      </c>
      <c r="YJ1" s="7">
        <f t="shared" si="82"/>
        <v>5.9143518518518519E-2</v>
      </c>
      <c r="YK1" s="7">
        <f t="shared" si="82"/>
        <v>5.9201388888888887E-2</v>
      </c>
      <c r="YL1" s="7">
        <f t="shared" si="82"/>
        <v>5.9259259259259262E-2</v>
      </c>
      <c r="YM1" s="7">
        <f t="shared" si="82"/>
        <v>5.9317129629629629E-2</v>
      </c>
      <c r="YN1" s="7">
        <f t="shared" si="82"/>
        <v>5.9374999999999997E-2</v>
      </c>
      <c r="YO1" s="7">
        <f t="shared" si="82"/>
        <v>5.9432870370370372E-2</v>
      </c>
      <c r="YP1" s="7">
        <f t="shared" si="82"/>
        <v>5.949074074074074E-2</v>
      </c>
      <c r="YQ1" s="7">
        <f t="shared" si="82"/>
        <v>5.9548611111111108E-2</v>
      </c>
      <c r="YR1" s="7">
        <f t="shared" si="82"/>
        <v>5.9606481481481483E-2</v>
      </c>
      <c r="YS1" s="7">
        <f t="shared" si="82"/>
        <v>5.966435185185185E-2</v>
      </c>
      <c r="YT1" s="7">
        <f t="shared" si="82"/>
        <v>5.9722222222222225E-2</v>
      </c>
      <c r="YU1" s="7">
        <f t="shared" si="82"/>
        <v>5.9780092592592593E-2</v>
      </c>
      <c r="YV1" s="7">
        <f t="shared" si="82"/>
        <v>5.9837962962962961E-2</v>
      </c>
      <c r="YW1" s="7">
        <f t="shared" si="82"/>
        <v>5.9895833333333336E-2</v>
      </c>
      <c r="YX1" s="7">
        <f t="shared" si="82"/>
        <v>5.9953703703703703E-2</v>
      </c>
      <c r="YY1" s="7">
        <f t="shared" si="82"/>
        <v>6.0011574074074071E-2</v>
      </c>
      <c r="YZ1" s="7">
        <f t="shared" si="82"/>
        <v>6.0069444444444446E-2</v>
      </c>
      <c r="ZA1" s="7">
        <f t="shared" si="82"/>
        <v>6.0127314814814814E-2</v>
      </c>
      <c r="ZB1" s="7">
        <f t="shared" si="82"/>
        <v>6.0185185185185182E-2</v>
      </c>
      <c r="ZC1" s="7">
        <f t="shared" si="82"/>
        <v>6.0243055555555557E-2</v>
      </c>
      <c r="ZD1" s="7">
        <f t="shared" si="82"/>
        <v>6.0300925925925924E-2</v>
      </c>
      <c r="ZE1" s="7">
        <f t="shared" si="82"/>
        <v>6.0358796296296299E-2</v>
      </c>
      <c r="ZF1" s="7">
        <f t="shared" si="82"/>
        <v>6.0416666666666667E-2</v>
      </c>
      <c r="ZG1" s="7">
        <f t="shared" si="82"/>
        <v>6.0474537037037035E-2</v>
      </c>
      <c r="ZH1" s="7">
        <f t="shared" si="82"/>
        <v>6.053240740740741E-2</v>
      </c>
      <c r="ZI1" s="7">
        <f t="shared" si="82"/>
        <v>6.0590277777777778E-2</v>
      </c>
      <c r="ZJ1" s="7">
        <f t="shared" si="82"/>
        <v>6.0648148148148145E-2</v>
      </c>
      <c r="ZK1" s="7">
        <f t="shared" si="82"/>
        <v>6.070601851851852E-2</v>
      </c>
      <c r="ZL1" s="7">
        <f t="shared" si="82"/>
        <v>6.0763888888888888E-2</v>
      </c>
      <c r="ZM1" s="7">
        <f t="shared" si="82"/>
        <v>6.0821759259259256E-2</v>
      </c>
      <c r="ZN1" s="7">
        <f t="shared" si="82"/>
        <v>6.0879629629629631E-2</v>
      </c>
      <c r="ZO1" s="7">
        <f t="shared" si="82"/>
        <v>6.0937499999999999E-2</v>
      </c>
      <c r="ZP1" s="7">
        <f t="shared" si="82"/>
        <v>6.0995370370370373E-2</v>
      </c>
      <c r="ZQ1" s="7">
        <f t="shared" ref="ZQ1:ABC1" si="83">ZQ2/86400</f>
        <v>6.1053240740740741E-2</v>
      </c>
      <c r="ZR1" s="7">
        <f t="shared" si="83"/>
        <v>6.1111111111111109E-2</v>
      </c>
      <c r="ZS1" s="7">
        <f t="shared" si="83"/>
        <v>6.1168981481481484E-2</v>
      </c>
      <c r="ZT1" s="7">
        <f t="shared" si="83"/>
        <v>6.1226851851851852E-2</v>
      </c>
      <c r="ZU1" s="7">
        <f t="shared" si="83"/>
        <v>6.128472222222222E-2</v>
      </c>
      <c r="ZV1" s="7">
        <f t="shared" si="83"/>
        <v>6.1342592592592594E-2</v>
      </c>
      <c r="ZW1" s="7">
        <f t="shared" si="83"/>
        <v>6.1400462962962962E-2</v>
      </c>
      <c r="ZX1" s="7">
        <f t="shared" si="83"/>
        <v>6.145833333333333E-2</v>
      </c>
      <c r="ZY1" s="7">
        <f t="shared" si="83"/>
        <v>6.1516203703703705E-2</v>
      </c>
      <c r="ZZ1" s="7">
        <f t="shared" si="83"/>
        <v>6.1574074074074073E-2</v>
      </c>
      <c r="AAA1" s="7">
        <f t="shared" si="83"/>
        <v>6.1631944444444448E-2</v>
      </c>
      <c r="AAB1" s="7">
        <f t="shared" si="83"/>
        <v>6.1689814814814815E-2</v>
      </c>
      <c r="AAC1" s="7">
        <f t="shared" si="83"/>
        <v>6.1747685185185183E-2</v>
      </c>
      <c r="AAD1" s="7">
        <f t="shared" si="83"/>
        <v>6.1805555555555558E-2</v>
      </c>
      <c r="AAE1" s="7">
        <f t="shared" si="83"/>
        <v>6.1863425925925926E-2</v>
      </c>
      <c r="AAF1" s="7">
        <f t="shared" si="83"/>
        <v>6.1921296296296294E-2</v>
      </c>
      <c r="AAG1" s="7">
        <f t="shared" si="83"/>
        <v>6.1979166666666669E-2</v>
      </c>
      <c r="AAH1" s="7">
        <f t="shared" si="83"/>
        <v>6.2037037037037036E-2</v>
      </c>
      <c r="AAI1" s="7">
        <f t="shared" si="83"/>
        <v>6.2094907407407404E-2</v>
      </c>
      <c r="AAJ1" s="7">
        <f t="shared" si="83"/>
        <v>6.2152777777777779E-2</v>
      </c>
      <c r="AAK1" s="7">
        <f t="shared" si="83"/>
        <v>6.2210648148148147E-2</v>
      </c>
      <c r="AAL1" s="7">
        <f t="shared" si="83"/>
        <v>6.2268518518518522E-2</v>
      </c>
      <c r="AAM1" s="7">
        <f t="shared" si="83"/>
        <v>6.232638888888889E-2</v>
      </c>
      <c r="AAN1" s="7">
        <f t="shared" si="83"/>
        <v>6.2384259259259257E-2</v>
      </c>
      <c r="AAO1" s="7">
        <f t="shared" si="83"/>
        <v>6.2442129629629632E-2</v>
      </c>
      <c r="AAP1" s="7">
        <f t="shared" si="83"/>
        <v>6.25E-2</v>
      </c>
      <c r="AAQ1" s="7">
        <f t="shared" si="83"/>
        <v>6.2557870370370375E-2</v>
      </c>
      <c r="AAR1" s="7">
        <f t="shared" si="83"/>
        <v>6.2615740740740736E-2</v>
      </c>
      <c r="AAS1" s="7">
        <f t="shared" si="83"/>
        <v>6.267361111111111E-2</v>
      </c>
      <c r="AAT1" s="7">
        <f t="shared" si="83"/>
        <v>6.2731481481481485E-2</v>
      </c>
      <c r="AAU1" s="7">
        <f t="shared" si="83"/>
        <v>6.2789351851851846E-2</v>
      </c>
      <c r="AAV1" s="7">
        <f t="shared" si="83"/>
        <v>6.2847222222222221E-2</v>
      </c>
      <c r="AAW1" s="7">
        <f t="shared" si="83"/>
        <v>6.2905092592592596E-2</v>
      </c>
      <c r="AAX1" s="7">
        <f t="shared" si="83"/>
        <v>6.2962962962962957E-2</v>
      </c>
      <c r="AAY1" s="7">
        <f t="shared" si="83"/>
        <v>6.3020833333333331E-2</v>
      </c>
      <c r="AAZ1" s="7">
        <f t="shared" si="83"/>
        <v>6.3078703703703706E-2</v>
      </c>
      <c r="ABA1" s="7">
        <f t="shared" si="83"/>
        <v>6.3136574074074067E-2</v>
      </c>
      <c r="ABB1" s="7">
        <f t="shared" si="83"/>
        <v>6.3194444444444442E-2</v>
      </c>
      <c r="ABC1" s="7">
        <f t="shared" si="83"/>
        <v>6.3252314814814817E-2</v>
      </c>
    </row>
    <row r="2" spans="1:731" s="5" customFormat="1" ht="28" customHeight="1">
      <c r="A2" s="4"/>
      <c r="B2" s="5" t="s">
        <v>1</v>
      </c>
      <c r="C2" s="5">
        <v>0</v>
      </c>
      <c r="D2" s="5">
        <v>5</v>
      </c>
      <c r="E2" s="5">
        <v>10</v>
      </c>
      <c r="F2" s="5">
        <v>15</v>
      </c>
      <c r="G2" s="5">
        <v>20</v>
      </c>
      <c r="H2" s="5">
        <v>25</v>
      </c>
      <c r="I2" s="5">
        <v>30</v>
      </c>
      <c r="J2" s="5">
        <v>35</v>
      </c>
      <c r="K2" s="5">
        <v>40</v>
      </c>
      <c r="L2" s="5">
        <v>45</v>
      </c>
      <c r="M2" s="5">
        <v>50</v>
      </c>
      <c r="N2" s="5">
        <v>55</v>
      </c>
      <c r="O2" s="5">
        <v>60</v>
      </c>
      <c r="P2" s="5">
        <v>65</v>
      </c>
      <c r="Q2" s="5">
        <v>70</v>
      </c>
      <c r="R2" s="5">
        <v>75</v>
      </c>
      <c r="S2" s="5">
        <v>80</v>
      </c>
      <c r="T2" s="5">
        <v>85</v>
      </c>
      <c r="U2" s="5">
        <v>90</v>
      </c>
      <c r="V2" s="5">
        <v>95</v>
      </c>
      <c r="W2" s="5">
        <v>100</v>
      </c>
      <c r="X2" s="5">
        <v>105</v>
      </c>
      <c r="Y2" s="5">
        <v>110</v>
      </c>
      <c r="Z2" s="5">
        <v>115</v>
      </c>
      <c r="AA2" s="5">
        <v>120</v>
      </c>
      <c r="AB2" s="5">
        <v>125</v>
      </c>
      <c r="AC2" s="5">
        <v>130</v>
      </c>
      <c r="AD2" s="5">
        <v>135</v>
      </c>
      <c r="AE2" s="5">
        <v>140</v>
      </c>
      <c r="AF2" s="5">
        <v>145</v>
      </c>
      <c r="AG2" s="5">
        <v>150</v>
      </c>
      <c r="AH2" s="5">
        <v>155</v>
      </c>
      <c r="AI2" s="5">
        <v>160</v>
      </c>
      <c r="AJ2" s="5">
        <v>165</v>
      </c>
      <c r="AK2" s="5">
        <v>170</v>
      </c>
      <c r="AL2" s="5">
        <v>175</v>
      </c>
      <c r="AM2" s="5">
        <v>180</v>
      </c>
      <c r="AN2" s="5">
        <v>185</v>
      </c>
      <c r="AO2" s="5">
        <v>190</v>
      </c>
      <c r="AP2" s="5">
        <v>195</v>
      </c>
      <c r="AQ2" s="5">
        <v>200</v>
      </c>
      <c r="AR2" s="5">
        <v>205</v>
      </c>
      <c r="AS2" s="5">
        <v>210</v>
      </c>
      <c r="AT2" s="5">
        <v>215</v>
      </c>
      <c r="AU2" s="5">
        <v>220</v>
      </c>
      <c r="AV2" s="5">
        <v>225</v>
      </c>
      <c r="AW2" s="5">
        <v>230</v>
      </c>
      <c r="AX2" s="5">
        <v>235</v>
      </c>
      <c r="AY2" s="5">
        <v>240</v>
      </c>
      <c r="AZ2" s="5">
        <v>245</v>
      </c>
      <c r="BA2" s="5">
        <v>250</v>
      </c>
      <c r="BB2" s="5">
        <v>255</v>
      </c>
      <c r="BC2" s="5">
        <v>260</v>
      </c>
      <c r="BD2" s="5">
        <v>265</v>
      </c>
      <c r="BE2" s="5">
        <v>270</v>
      </c>
      <c r="BF2" s="5">
        <v>275</v>
      </c>
      <c r="BG2" s="5">
        <v>280</v>
      </c>
      <c r="BH2" s="5">
        <v>285</v>
      </c>
      <c r="BI2" s="5">
        <v>290</v>
      </c>
      <c r="BJ2" s="5">
        <v>295</v>
      </c>
      <c r="BK2" s="5">
        <v>300</v>
      </c>
      <c r="BL2" s="5">
        <v>305</v>
      </c>
      <c r="BM2" s="5">
        <v>310</v>
      </c>
      <c r="BN2" s="5">
        <v>315</v>
      </c>
      <c r="BO2" s="5">
        <v>320</v>
      </c>
      <c r="BP2" s="5">
        <v>325</v>
      </c>
      <c r="BQ2" s="5">
        <v>330</v>
      </c>
      <c r="BR2" s="5">
        <v>335</v>
      </c>
      <c r="BS2" s="5">
        <v>340</v>
      </c>
      <c r="BT2" s="5">
        <v>345</v>
      </c>
      <c r="BU2" s="5">
        <v>350</v>
      </c>
      <c r="BV2" s="5">
        <v>355</v>
      </c>
      <c r="BW2" s="5">
        <v>360</v>
      </c>
      <c r="BX2" s="5">
        <v>365</v>
      </c>
      <c r="BY2" s="5">
        <v>370</v>
      </c>
      <c r="BZ2" s="5">
        <v>375</v>
      </c>
      <c r="CA2" s="5">
        <v>380</v>
      </c>
      <c r="CB2" s="5">
        <v>385</v>
      </c>
      <c r="CC2" s="5">
        <v>390</v>
      </c>
      <c r="CD2" s="5">
        <v>395</v>
      </c>
      <c r="CE2" s="5">
        <v>400</v>
      </c>
      <c r="CF2" s="5">
        <v>405</v>
      </c>
      <c r="CG2" s="5">
        <v>410</v>
      </c>
      <c r="CH2" s="5">
        <v>415</v>
      </c>
      <c r="CI2" s="5">
        <v>420</v>
      </c>
      <c r="CJ2" s="5">
        <v>425</v>
      </c>
      <c r="CK2" s="5">
        <v>430</v>
      </c>
      <c r="CL2" s="5">
        <v>435</v>
      </c>
      <c r="CM2" s="5">
        <v>440</v>
      </c>
      <c r="CN2" s="5">
        <v>445</v>
      </c>
      <c r="CO2" s="5">
        <v>450</v>
      </c>
      <c r="CP2" s="5">
        <v>455</v>
      </c>
      <c r="CQ2" s="5">
        <v>460</v>
      </c>
      <c r="CR2" s="5">
        <v>465</v>
      </c>
      <c r="CS2" s="5">
        <v>470</v>
      </c>
      <c r="CT2" s="5">
        <v>475</v>
      </c>
      <c r="CU2" s="5">
        <v>480</v>
      </c>
      <c r="CV2" s="5">
        <v>485</v>
      </c>
      <c r="CW2" s="5">
        <v>490</v>
      </c>
      <c r="CX2" s="5">
        <v>495</v>
      </c>
      <c r="CY2" s="5">
        <v>500</v>
      </c>
      <c r="CZ2" s="5">
        <v>505</v>
      </c>
      <c r="DA2" s="5">
        <v>510</v>
      </c>
      <c r="DB2" s="5">
        <v>515</v>
      </c>
      <c r="DC2" s="5">
        <v>520</v>
      </c>
      <c r="DD2" s="5">
        <v>525</v>
      </c>
      <c r="DE2" s="5">
        <v>530</v>
      </c>
      <c r="DF2" s="5">
        <v>535</v>
      </c>
      <c r="DG2" s="5">
        <v>540</v>
      </c>
      <c r="DH2" s="5">
        <v>545</v>
      </c>
      <c r="DI2" s="5">
        <v>550</v>
      </c>
      <c r="DJ2" s="5">
        <v>555</v>
      </c>
      <c r="DK2" s="5">
        <v>560</v>
      </c>
      <c r="DL2" s="5">
        <v>565</v>
      </c>
      <c r="DM2" s="5">
        <v>570</v>
      </c>
      <c r="DN2" s="5">
        <v>575</v>
      </c>
      <c r="DO2" s="5">
        <v>580</v>
      </c>
      <c r="DP2" s="5">
        <v>585</v>
      </c>
      <c r="DQ2" s="5">
        <v>590</v>
      </c>
      <c r="DR2" s="5">
        <v>595</v>
      </c>
      <c r="DS2" s="5">
        <v>600</v>
      </c>
      <c r="DT2" s="5">
        <v>605</v>
      </c>
      <c r="DU2" s="5">
        <v>610</v>
      </c>
      <c r="DV2" s="5">
        <v>615</v>
      </c>
      <c r="DW2" s="5">
        <v>620</v>
      </c>
      <c r="DX2" s="5">
        <v>625</v>
      </c>
      <c r="DY2" s="5">
        <v>630</v>
      </c>
      <c r="DZ2" s="5">
        <v>635</v>
      </c>
      <c r="EA2" s="5">
        <v>640</v>
      </c>
      <c r="EB2" s="5">
        <v>645</v>
      </c>
      <c r="EC2" s="5">
        <v>650</v>
      </c>
      <c r="ED2" s="5">
        <v>655</v>
      </c>
      <c r="EE2" s="5">
        <v>660</v>
      </c>
      <c r="EF2" s="5">
        <v>665</v>
      </c>
      <c r="EG2" s="5">
        <v>670</v>
      </c>
      <c r="EH2" s="5">
        <v>675</v>
      </c>
      <c r="EI2" s="5">
        <v>680</v>
      </c>
      <c r="EJ2" s="5">
        <v>685</v>
      </c>
      <c r="EK2" s="5">
        <v>690</v>
      </c>
      <c r="EL2" s="5">
        <v>695</v>
      </c>
      <c r="EM2" s="5">
        <v>700</v>
      </c>
      <c r="EN2" s="5">
        <v>705</v>
      </c>
      <c r="EO2" s="5">
        <v>710</v>
      </c>
      <c r="EP2" s="5">
        <v>715</v>
      </c>
      <c r="EQ2" s="5">
        <v>720</v>
      </c>
      <c r="ER2" s="5">
        <v>725</v>
      </c>
      <c r="ES2" s="5">
        <v>730</v>
      </c>
      <c r="ET2" s="5">
        <v>735</v>
      </c>
      <c r="EU2" s="5">
        <v>740</v>
      </c>
      <c r="EV2" s="5">
        <v>745</v>
      </c>
      <c r="EW2" s="5">
        <v>750</v>
      </c>
      <c r="EX2" s="5">
        <v>755</v>
      </c>
      <c r="EY2" s="5">
        <v>760</v>
      </c>
      <c r="EZ2" s="5">
        <v>765</v>
      </c>
      <c r="FA2" s="5">
        <v>770</v>
      </c>
      <c r="FB2" s="5">
        <v>775</v>
      </c>
      <c r="FC2" s="5">
        <v>780</v>
      </c>
      <c r="FD2" s="5">
        <v>785</v>
      </c>
      <c r="FE2" s="5">
        <v>790</v>
      </c>
      <c r="FF2" s="5">
        <v>795</v>
      </c>
      <c r="FG2" s="5">
        <v>800</v>
      </c>
      <c r="FH2" s="5">
        <v>805</v>
      </c>
      <c r="FI2" s="5">
        <v>810</v>
      </c>
      <c r="FJ2" s="5">
        <v>815</v>
      </c>
      <c r="FK2" s="5">
        <v>820</v>
      </c>
      <c r="FL2" s="5">
        <v>825</v>
      </c>
      <c r="FM2" s="5">
        <v>830</v>
      </c>
      <c r="FN2" s="5">
        <v>835</v>
      </c>
      <c r="FO2" s="5">
        <v>840</v>
      </c>
      <c r="FP2" s="5">
        <v>845</v>
      </c>
      <c r="FQ2" s="5">
        <v>850</v>
      </c>
      <c r="FR2" s="5">
        <v>855</v>
      </c>
      <c r="FS2" s="5">
        <v>860</v>
      </c>
      <c r="FT2" s="5">
        <v>865</v>
      </c>
      <c r="FU2" s="5">
        <v>870</v>
      </c>
      <c r="FV2" s="5">
        <v>875</v>
      </c>
      <c r="FW2" s="5">
        <v>880</v>
      </c>
      <c r="FX2" s="5">
        <v>885</v>
      </c>
      <c r="FY2" s="5">
        <v>890</v>
      </c>
      <c r="FZ2" s="5">
        <v>895</v>
      </c>
      <c r="GA2" s="5">
        <v>900</v>
      </c>
      <c r="GB2" s="5">
        <v>905</v>
      </c>
      <c r="GC2" s="5">
        <v>910</v>
      </c>
      <c r="GD2" s="5">
        <v>915</v>
      </c>
      <c r="GE2" s="5">
        <v>920</v>
      </c>
      <c r="GF2" s="5">
        <v>925</v>
      </c>
      <c r="GG2" s="5">
        <v>930</v>
      </c>
      <c r="GH2" s="5">
        <v>935</v>
      </c>
      <c r="GI2" s="5">
        <v>940</v>
      </c>
      <c r="GJ2" s="5">
        <v>945</v>
      </c>
      <c r="GK2" s="5">
        <v>950</v>
      </c>
      <c r="GL2" s="5">
        <v>955</v>
      </c>
      <c r="GM2" s="5">
        <v>960</v>
      </c>
      <c r="GN2" s="5">
        <v>965</v>
      </c>
      <c r="GO2" s="5">
        <v>970</v>
      </c>
      <c r="GP2" s="5">
        <v>975</v>
      </c>
      <c r="GQ2" s="5">
        <v>980</v>
      </c>
      <c r="GR2" s="5">
        <v>985</v>
      </c>
      <c r="GS2" s="5">
        <v>990</v>
      </c>
      <c r="GT2" s="5">
        <v>995</v>
      </c>
      <c r="GU2" s="5">
        <v>1000</v>
      </c>
      <c r="GV2" s="5">
        <v>1005</v>
      </c>
      <c r="GW2" s="5">
        <v>1010</v>
      </c>
      <c r="GX2" s="5">
        <v>1015</v>
      </c>
      <c r="GY2" s="5">
        <v>1020</v>
      </c>
      <c r="GZ2" s="5">
        <v>1025</v>
      </c>
      <c r="HA2" s="5">
        <v>1030</v>
      </c>
      <c r="HB2" s="5">
        <v>1035</v>
      </c>
      <c r="HC2" s="5">
        <v>1040</v>
      </c>
      <c r="HD2" s="5">
        <v>1045</v>
      </c>
      <c r="HE2" s="5">
        <v>1050</v>
      </c>
      <c r="HF2" s="5">
        <v>1055</v>
      </c>
      <c r="HG2" s="5">
        <v>1060</v>
      </c>
      <c r="HH2" s="5">
        <v>1065</v>
      </c>
      <c r="HI2" s="5">
        <v>1070</v>
      </c>
      <c r="HJ2" s="5">
        <v>1075</v>
      </c>
      <c r="HK2" s="5">
        <v>1080</v>
      </c>
      <c r="HL2" s="5">
        <v>1085</v>
      </c>
      <c r="HM2" s="5">
        <v>1090</v>
      </c>
      <c r="HN2" s="5">
        <v>1095</v>
      </c>
      <c r="HO2" s="5">
        <v>1100</v>
      </c>
      <c r="HP2" s="5">
        <v>1105</v>
      </c>
      <c r="HQ2" s="5">
        <v>1110</v>
      </c>
      <c r="HR2" s="5">
        <v>1115</v>
      </c>
      <c r="HS2" s="5">
        <v>1120</v>
      </c>
      <c r="HT2" s="5">
        <v>1125</v>
      </c>
      <c r="HU2" s="5">
        <v>1130</v>
      </c>
      <c r="HV2" s="5">
        <v>1135</v>
      </c>
      <c r="HW2" s="5">
        <v>1140</v>
      </c>
      <c r="HX2" s="5">
        <v>1145</v>
      </c>
      <c r="HY2" s="5">
        <v>1150</v>
      </c>
      <c r="HZ2" s="5">
        <v>1155</v>
      </c>
      <c r="IA2" s="5">
        <v>1160</v>
      </c>
      <c r="IB2" s="5">
        <v>1165</v>
      </c>
      <c r="IC2" s="5">
        <v>1170</v>
      </c>
      <c r="ID2" s="5">
        <v>1175</v>
      </c>
      <c r="IE2" s="5">
        <v>1180</v>
      </c>
      <c r="IF2" s="5">
        <v>1185</v>
      </c>
      <c r="IG2" s="5">
        <v>1190</v>
      </c>
      <c r="IH2" s="5">
        <v>1195</v>
      </c>
      <c r="II2" s="5">
        <v>1200</v>
      </c>
      <c r="IJ2" s="5">
        <v>1205</v>
      </c>
      <c r="IK2" s="5">
        <v>1210</v>
      </c>
      <c r="IL2" s="5">
        <v>1215</v>
      </c>
      <c r="IM2" s="5">
        <v>1220</v>
      </c>
      <c r="IN2" s="5">
        <v>1225</v>
      </c>
      <c r="IO2" s="5">
        <v>1230</v>
      </c>
      <c r="IP2" s="5">
        <v>1235</v>
      </c>
      <c r="IQ2" s="5">
        <v>1240</v>
      </c>
      <c r="IR2" s="5">
        <v>1245</v>
      </c>
      <c r="IS2" s="5">
        <v>1250</v>
      </c>
      <c r="IT2" s="5">
        <v>1255</v>
      </c>
      <c r="IU2" s="5">
        <v>1260</v>
      </c>
      <c r="IV2" s="5">
        <v>1265</v>
      </c>
      <c r="IW2" s="5">
        <v>1270</v>
      </c>
      <c r="IX2" s="5">
        <v>1275</v>
      </c>
      <c r="IY2" s="5">
        <v>1280</v>
      </c>
      <c r="IZ2" s="5">
        <v>1285</v>
      </c>
      <c r="JA2" s="5">
        <v>1290</v>
      </c>
      <c r="JB2" s="5">
        <v>1295</v>
      </c>
      <c r="JC2" s="5">
        <v>1300</v>
      </c>
      <c r="JD2" s="5">
        <v>1305</v>
      </c>
      <c r="JE2" s="5">
        <v>1310</v>
      </c>
      <c r="JF2" s="5">
        <v>1315</v>
      </c>
      <c r="JG2" s="5">
        <v>1320</v>
      </c>
      <c r="JH2" s="5">
        <v>1325</v>
      </c>
      <c r="JI2" s="5">
        <v>1330</v>
      </c>
      <c r="JJ2" s="5">
        <v>1335</v>
      </c>
      <c r="JK2" s="5">
        <v>1340</v>
      </c>
      <c r="JL2" s="5">
        <v>1345</v>
      </c>
      <c r="JM2" s="5">
        <v>1350</v>
      </c>
      <c r="JN2" s="5">
        <v>1355</v>
      </c>
      <c r="JO2" s="5">
        <v>1360</v>
      </c>
      <c r="JP2" s="5">
        <v>1365</v>
      </c>
      <c r="JQ2" s="5">
        <v>1370</v>
      </c>
      <c r="JR2" s="5">
        <v>1375</v>
      </c>
      <c r="JS2" s="5">
        <v>1380</v>
      </c>
      <c r="JT2" s="5">
        <v>1385</v>
      </c>
      <c r="JU2" s="5">
        <v>1390</v>
      </c>
      <c r="JV2" s="5">
        <v>1395</v>
      </c>
      <c r="JW2" s="5">
        <v>1400</v>
      </c>
      <c r="JX2" s="5">
        <v>1405</v>
      </c>
      <c r="JY2" s="5">
        <v>1410</v>
      </c>
      <c r="JZ2" s="5">
        <v>1415</v>
      </c>
      <c r="KA2" s="5">
        <v>1420</v>
      </c>
      <c r="KB2" s="5">
        <v>1425</v>
      </c>
      <c r="KC2" s="5">
        <v>1430</v>
      </c>
      <c r="KD2" s="5">
        <v>1435</v>
      </c>
      <c r="KE2" s="5">
        <v>1440</v>
      </c>
      <c r="KF2" s="5">
        <v>1445</v>
      </c>
      <c r="KG2" s="5">
        <v>1450</v>
      </c>
      <c r="KH2" s="5">
        <v>1455</v>
      </c>
      <c r="KI2" s="5">
        <v>1460</v>
      </c>
      <c r="KJ2" s="5">
        <v>1465</v>
      </c>
      <c r="KK2" s="5">
        <v>1470</v>
      </c>
      <c r="KL2" s="5">
        <v>1475</v>
      </c>
      <c r="KM2" s="5">
        <v>1480</v>
      </c>
      <c r="KN2" s="5">
        <v>1485</v>
      </c>
      <c r="KO2" s="5">
        <v>1490</v>
      </c>
      <c r="KP2" s="5">
        <v>1495</v>
      </c>
      <c r="KQ2" s="5">
        <v>1500</v>
      </c>
      <c r="KR2" s="5">
        <v>1505</v>
      </c>
      <c r="KS2" s="5">
        <v>1510</v>
      </c>
      <c r="KT2" s="5">
        <v>1515</v>
      </c>
      <c r="KU2" s="5">
        <v>1520</v>
      </c>
      <c r="KV2" s="5">
        <v>1525</v>
      </c>
      <c r="KW2" s="5">
        <v>1530</v>
      </c>
      <c r="KX2" s="5">
        <v>1535</v>
      </c>
      <c r="KY2" s="5">
        <v>1540</v>
      </c>
      <c r="KZ2" s="5">
        <v>1545</v>
      </c>
      <c r="LA2" s="5">
        <v>1550</v>
      </c>
      <c r="LB2" s="5">
        <v>1555</v>
      </c>
      <c r="LC2" s="5">
        <v>1560</v>
      </c>
      <c r="LD2" s="5">
        <v>1565</v>
      </c>
      <c r="LE2" s="5">
        <v>1570</v>
      </c>
      <c r="LF2" s="5">
        <v>1575</v>
      </c>
      <c r="LG2" s="5">
        <v>1580</v>
      </c>
      <c r="LH2" s="5">
        <v>1585</v>
      </c>
      <c r="LI2" s="5">
        <v>1590</v>
      </c>
      <c r="LJ2" s="5">
        <v>1595</v>
      </c>
      <c r="LK2" s="5">
        <v>1600</v>
      </c>
      <c r="LL2" s="5">
        <v>1605</v>
      </c>
      <c r="LM2" s="5">
        <v>1610</v>
      </c>
      <c r="LN2" s="5">
        <v>1615</v>
      </c>
      <c r="LO2" s="5">
        <v>1620</v>
      </c>
      <c r="LP2" s="5">
        <v>1625</v>
      </c>
      <c r="LQ2" s="5">
        <v>1630</v>
      </c>
      <c r="LR2" s="5">
        <v>1635</v>
      </c>
      <c r="LS2" s="5">
        <v>1640</v>
      </c>
      <c r="LT2" s="5">
        <v>1645</v>
      </c>
      <c r="LU2" s="5">
        <v>1650</v>
      </c>
      <c r="LV2" s="5">
        <v>1655</v>
      </c>
      <c r="LW2" s="5">
        <v>1660</v>
      </c>
      <c r="LX2" s="5">
        <v>1665</v>
      </c>
      <c r="LY2" s="5">
        <v>1670</v>
      </c>
      <c r="LZ2" s="5">
        <v>1675</v>
      </c>
      <c r="MA2" s="5">
        <v>1680</v>
      </c>
      <c r="MB2" s="5">
        <v>1685</v>
      </c>
      <c r="MC2" s="5">
        <v>1690</v>
      </c>
      <c r="MD2" s="5">
        <v>1695</v>
      </c>
      <c r="ME2" s="5">
        <v>1700</v>
      </c>
      <c r="MF2" s="5">
        <v>1705</v>
      </c>
      <c r="MG2" s="5">
        <v>1710</v>
      </c>
      <c r="MH2" s="5">
        <v>1715</v>
      </c>
      <c r="MI2" s="5">
        <v>1720</v>
      </c>
      <c r="MJ2" s="5">
        <v>1725</v>
      </c>
      <c r="MK2" s="5">
        <v>1730</v>
      </c>
      <c r="ML2" s="5">
        <v>1735</v>
      </c>
      <c r="MM2" s="5">
        <v>1740</v>
      </c>
      <c r="MN2" s="5">
        <v>1745</v>
      </c>
      <c r="MO2" s="5">
        <v>1750</v>
      </c>
      <c r="MP2" s="5">
        <v>1755</v>
      </c>
      <c r="MQ2" s="5">
        <v>1760</v>
      </c>
      <c r="MR2" s="5">
        <v>1765</v>
      </c>
      <c r="MS2" s="5">
        <v>1770</v>
      </c>
      <c r="MT2" s="5">
        <v>1775</v>
      </c>
      <c r="MU2" s="5">
        <v>1780</v>
      </c>
      <c r="MV2" s="5">
        <v>1785</v>
      </c>
      <c r="MW2" s="5">
        <v>1790</v>
      </c>
      <c r="MX2" s="5">
        <v>1795</v>
      </c>
      <c r="MY2" s="5">
        <v>1800</v>
      </c>
      <c r="MZ2" s="5">
        <v>1805</v>
      </c>
      <c r="NA2" s="5">
        <v>1810</v>
      </c>
      <c r="NB2" s="5">
        <v>1815</v>
      </c>
      <c r="NC2" s="5">
        <v>1820</v>
      </c>
      <c r="ND2" s="5">
        <v>1825</v>
      </c>
      <c r="NE2" s="5">
        <v>1830</v>
      </c>
      <c r="NF2" s="5">
        <v>1835</v>
      </c>
      <c r="NG2" s="5">
        <v>1840</v>
      </c>
      <c r="NH2" s="5">
        <v>1845</v>
      </c>
      <c r="NI2" s="5">
        <v>1850</v>
      </c>
      <c r="NJ2" s="5">
        <v>1855</v>
      </c>
      <c r="NK2" s="5">
        <v>1860</v>
      </c>
      <c r="NL2" s="5">
        <v>1865</v>
      </c>
      <c r="NM2" s="5">
        <v>1870</v>
      </c>
      <c r="NN2" s="5">
        <v>1875</v>
      </c>
      <c r="NO2" s="5">
        <v>1880</v>
      </c>
      <c r="NP2" s="5">
        <v>1885</v>
      </c>
      <c r="NQ2" s="5">
        <v>1890</v>
      </c>
      <c r="NR2" s="5">
        <v>1895</v>
      </c>
      <c r="NS2" s="5">
        <v>1900</v>
      </c>
      <c r="NT2" s="5">
        <v>1905</v>
      </c>
      <c r="NU2" s="5">
        <v>1910</v>
      </c>
      <c r="NV2" s="5">
        <v>1915</v>
      </c>
      <c r="NW2" s="5">
        <v>1920</v>
      </c>
      <c r="NX2" s="5">
        <v>1925</v>
      </c>
      <c r="NY2" s="5">
        <v>1930</v>
      </c>
      <c r="NZ2" s="5">
        <v>1935</v>
      </c>
      <c r="OA2" s="5">
        <v>1940</v>
      </c>
      <c r="OB2" s="5">
        <v>1945</v>
      </c>
      <c r="OC2" s="5">
        <v>1950</v>
      </c>
      <c r="OD2" s="5">
        <v>1955</v>
      </c>
      <c r="OE2" s="5">
        <v>1960</v>
      </c>
      <c r="OF2" s="5">
        <v>1965</v>
      </c>
      <c r="OG2" s="5">
        <v>1970</v>
      </c>
      <c r="OH2" s="5">
        <v>1975</v>
      </c>
      <c r="OI2" s="5">
        <v>1980</v>
      </c>
      <c r="OJ2" s="5">
        <v>1985</v>
      </c>
      <c r="OK2" s="5">
        <v>1990</v>
      </c>
      <c r="OL2" s="5">
        <v>1995</v>
      </c>
      <c r="OM2" s="5">
        <v>2000</v>
      </c>
      <c r="ON2" s="5">
        <v>2005</v>
      </c>
      <c r="OO2" s="5">
        <v>2010</v>
      </c>
      <c r="OP2" s="5">
        <v>2015</v>
      </c>
      <c r="OQ2" s="5">
        <v>2020</v>
      </c>
      <c r="OR2" s="5">
        <v>2025</v>
      </c>
      <c r="OS2" s="5">
        <v>2030</v>
      </c>
      <c r="OT2" s="5">
        <v>2035</v>
      </c>
      <c r="OU2" s="5">
        <v>2040</v>
      </c>
      <c r="OV2" s="5">
        <v>2045</v>
      </c>
      <c r="OW2" s="5">
        <v>2050</v>
      </c>
      <c r="OX2" s="5">
        <v>2055</v>
      </c>
      <c r="OY2" s="5">
        <v>2060</v>
      </c>
      <c r="OZ2" s="5">
        <v>2065</v>
      </c>
      <c r="PA2" s="5">
        <v>2070</v>
      </c>
      <c r="PB2" s="5">
        <v>2075</v>
      </c>
      <c r="PC2" s="5">
        <v>2080</v>
      </c>
      <c r="PD2" s="5">
        <v>2085</v>
      </c>
      <c r="PE2" s="5">
        <v>2090</v>
      </c>
      <c r="PF2" s="5">
        <v>2095</v>
      </c>
      <c r="PG2" s="5">
        <v>2100</v>
      </c>
      <c r="PH2" s="5">
        <v>2105</v>
      </c>
      <c r="PI2" s="5">
        <v>2110</v>
      </c>
      <c r="PJ2" s="5">
        <v>2115</v>
      </c>
      <c r="PK2" s="5">
        <v>2120</v>
      </c>
      <c r="PL2" s="5">
        <v>2125</v>
      </c>
      <c r="PM2" s="5">
        <v>2130</v>
      </c>
      <c r="PN2" s="5">
        <v>2135</v>
      </c>
      <c r="PO2" s="5">
        <v>2140</v>
      </c>
      <c r="PP2" s="5">
        <v>2145</v>
      </c>
      <c r="PQ2" s="5">
        <v>2150</v>
      </c>
      <c r="PR2" s="5">
        <v>2155</v>
      </c>
      <c r="PS2" s="5">
        <v>2160</v>
      </c>
      <c r="PT2" s="5">
        <v>2165</v>
      </c>
      <c r="PU2" s="5">
        <v>2170</v>
      </c>
      <c r="PV2" s="5">
        <v>2175</v>
      </c>
      <c r="PW2" s="5">
        <v>2180</v>
      </c>
      <c r="PX2" s="5">
        <v>2185</v>
      </c>
      <c r="PY2" s="5">
        <v>2190</v>
      </c>
      <c r="PZ2" s="5">
        <v>2195</v>
      </c>
      <c r="QA2" s="5">
        <v>2200</v>
      </c>
      <c r="QB2" s="5">
        <v>2205</v>
      </c>
      <c r="QC2" s="5">
        <v>2210</v>
      </c>
      <c r="QD2" s="5">
        <v>2215</v>
      </c>
      <c r="QE2" s="5">
        <v>2220</v>
      </c>
      <c r="QF2" s="5">
        <v>2225</v>
      </c>
      <c r="QG2" s="5">
        <v>2230</v>
      </c>
      <c r="QH2" s="5">
        <v>2235</v>
      </c>
      <c r="QI2" s="5">
        <v>2240</v>
      </c>
      <c r="QJ2" s="5">
        <v>2245</v>
      </c>
      <c r="QK2" s="5">
        <v>2250</v>
      </c>
      <c r="QL2" s="5">
        <v>2255</v>
      </c>
      <c r="QM2" s="5">
        <v>2260</v>
      </c>
      <c r="QN2" s="5">
        <v>2265</v>
      </c>
      <c r="QO2" s="5">
        <v>2270</v>
      </c>
      <c r="QP2" s="5">
        <v>2275</v>
      </c>
      <c r="QQ2" s="5">
        <v>2280</v>
      </c>
      <c r="QR2" s="5">
        <v>2285</v>
      </c>
      <c r="QS2" s="5">
        <v>2290</v>
      </c>
      <c r="QT2" s="5">
        <v>2295</v>
      </c>
      <c r="QU2" s="5">
        <v>2300</v>
      </c>
      <c r="QV2" s="5">
        <v>2305</v>
      </c>
      <c r="QW2" s="5">
        <v>2310</v>
      </c>
      <c r="QX2" s="5">
        <v>2315</v>
      </c>
      <c r="QY2" s="5">
        <v>2320</v>
      </c>
      <c r="QZ2" s="5">
        <v>2325</v>
      </c>
      <c r="RA2" s="5">
        <v>2330</v>
      </c>
      <c r="RB2" s="5">
        <v>2335</v>
      </c>
      <c r="RC2" s="5">
        <v>2340</v>
      </c>
      <c r="RD2" s="5">
        <v>2345</v>
      </c>
      <c r="RE2" s="5">
        <v>2350</v>
      </c>
      <c r="RF2" s="5">
        <v>2355</v>
      </c>
      <c r="RG2" s="5">
        <v>2360</v>
      </c>
      <c r="RH2" s="5">
        <v>2365</v>
      </c>
      <c r="RI2" s="5">
        <v>2370</v>
      </c>
      <c r="RJ2" s="5">
        <v>2375</v>
      </c>
      <c r="RK2" s="5">
        <v>2380</v>
      </c>
      <c r="RL2" s="5">
        <v>2385</v>
      </c>
      <c r="RM2" s="5">
        <v>2390</v>
      </c>
      <c r="RN2" s="5">
        <v>2395</v>
      </c>
      <c r="RO2" s="5">
        <v>2400</v>
      </c>
      <c r="RP2" s="5">
        <v>2405</v>
      </c>
      <c r="RQ2" s="5">
        <v>2410</v>
      </c>
      <c r="RR2" s="5">
        <v>2415</v>
      </c>
      <c r="RS2" s="5">
        <v>2420</v>
      </c>
      <c r="RT2" s="5">
        <v>2425</v>
      </c>
      <c r="RU2" s="5">
        <v>2430</v>
      </c>
      <c r="RV2" s="5">
        <v>2435</v>
      </c>
      <c r="RW2" s="5">
        <v>2440</v>
      </c>
      <c r="RX2" s="5">
        <v>2445</v>
      </c>
      <c r="RY2" s="5">
        <v>2450</v>
      </c>
      <c r="RZ2" s="5">
        <v>2455</v>
      </c>
      <c r="SA2" s="5">
        <v>2460</v>
      </c>
      <c r="SB2" s="5">
        <v>2465</v>
      </c>
      <c r="SC2" s="5">
        <v>2470</v>
      </c>
      <c r="SD2" s="5">
        <v>2475</v>
      </c>
      <c r="SE2" s="5">
        <v>2480</v>
      </c>
      <c r="SF2" s="5">
        <v>2485</v>
      </c>
      <c r="SG2" s="5">
        <v>2490</v>
      </c>
      <c r="SH2" s="5">
        <v>2495</v>
      </c>
      <c r="SI2" s="5">
        <v>2500</v>
      </c>
      <c r="SJ2" s="5">
        <v>2505</v>
      </c>
      <c r="SK2" s="5">
        <v>2510</v>
      </c>
      <c r="SL2" s="5">
        <v>2515</v>
      </c>
      <c r="SM2" s="5">
        <v>2520</v>
      </c>
      <c r="SN2" s="5">
        <v>2525</v>
      </c>
      <c r="SO2" s="5">
        <v>2530</v>
      </c>
      <c r="SP2" s="5">
        <v>2535</v>
      </c>
      <c r="SQ2" s="5">
        <v>2540</v>
      </c>
      <c r="SR2" s="5">
        <v>2545</v>
      </c>
      <c r="SS2" s="5">
        <v>2550</v>
      </c>
      <c r="ST2" s="5">
        <v>2555</v>
      </c>
      <c r="SU2" s="5">
        <v>2560</v>
      </c>
      <c r="SW2" s="5">
        <v>4395</v>
      </c>
      <c r="SX2" s="5">
        <v>4400</v>
      </c>
      <c r="SY2" s="5">
        <v>4405</v>
      </c>
      <c r="SZ2" s="5">
        <v>4410</v>
      </c>
      <c r="TA2" s="5">
        <v>4415</v>
      </c>
      <c r="TB2" s="5">
        <v>4420</v>
      </c>
      <c r="TC2" s="5">
        <v>4425</v>
      </c>
      <c r="TD2" s="5">
        <v>4430</v>
      </c>
      <c r="TE2" s="5">
        <v>4435</v>
      </c>
      <c r="TF2" s="5">
        <v>4440</v>
      </c>
      <c r="TG2" s="5">
        <v>4445</v>
      </c>
      <c r="TH2" s="5">
        <v>4450</v>
      </c>
      <c r="TI2" s="5">
        <v>4455</v>
      </c>
      <c r="TJ2" s="5">
        <v>4460</v>
      </c>
      <c r="TK2" s="5">
        <v>4465</v>
      </c>
      <c r="TL2" s="5">
        <v>4470</v>
      </c>
      <c r="TM2" s="5">
        <v>4475</v>
      </c>
      <c r="TN2" s="5">
        <v>4480</v>
      </c>
      <c r="TO2" s="5">
        <v>4485</v>
      </c>
      <c r="TP2" s="5">
        <v>4490</v>
      </c>
      <c r="TQ2" s="5">
        <v>4495</v>
      </c>
      <c r="TR2" s="5">
        <v>4500</v>
      </c>
      <c r="TS2" s="5">
        <v>4505</v>
      </c>
      <c r="TT2" s="5">
        <v>4510</v>
      </c>
      <c r="TU2" s="5">
        <v>4515</v>
      </c>
      <c r="TV2" s="5">
        <v>4520</v>
      </c>
      <c r="TW2" s="5">
        <v>4525</v>
      </c>
      <c r="TX2" s="5">
        <v>4530</v>
      </c>
      <c r="TY2" s="5">
        <v>4535</v>
      </c>
      <c r="TZ2" s="5">
        <v>4540</v>
      </c>
      <c r="UA2" s="5">
        <v>4545</v>
      </c>
      <c r="UB2" s="5">
        <v>4550</v>
      </c>
      <c r="UC2" s="5">
        <v>4555</v>
      </c>
      <c r="UD2" s="5">
        <v>4560</v>
      </c>
      <c r="UE2" s="5">
        <v>4565</v>
      </c>
      <c r="UF2" s="5">
        <v>4570</v>
      </c>
      <c r="UG2" s="5">
        <v>4575</v>
      </c>
      <c r="UH2" s="5">
        <v>4580</v>
      </c>
      <c r="UI2" s="5">
        <v>4585</v>
      </c>
      <c r="UJ2" s="5">
        <v>4590</v>
      </c>
      <c r="UK2" s="5">
        <v>4595</v>
      </c>
      <c r="UL2" s="5">
        <v>4600</v>
      </c>
      <c r="UM2" s="5">
        <v>4605</v>
      </c>
      <c r="UN2" s="5">
        <v>4610</v>
      </c>
      <c r="UO2" s="5">
        <v>4615</v>
      </c>
      <c r="UP2" s="5">
        <v>4620</v>
      </c>
      <c r="UQ2" s="5">
        <v>4625</v>
      </c>
      <c r="UR2" s="5">
        <v>4630</v>
      </c>
      <c r="US2" s="5">
        <v>4635</v>
      </c>
      <c r="UT2" s="5">
        <v>4640</v>
      </c>
      <c r="UU2" s="5">
        <v>4645</v>
      </c>
      <c r="UV2" s="5">
        <v>4650</v>
      </c>
      <c r="UW2" s="5">
        <v>4655</v>
      </c>
      <c r="UX2" s="5">
        <v>4660</v>
      </c>
      <c r="UY2" s="5">
        <v>4665</v>
      </c>
      <c r="UZ2" s="5">
        <v>4670</v>
      </c>
      <c r="VA2" s="5">
        <v>4675</v>
      </c>
      <c r="VB2" s="5">
        <v>4680</v>
      </c>
      <c r="VC2" s="5">
        <v>4685</v>
      </c>
      <c r="VD2" s="5">
        <v>4690</v>
      </c>
      <c r="VE2" s="5">
        <v>4695</v>
      </c>
      <c r="VF2" s="5">
        <v>4700</v>
      </c>
      <c r="VG2" s="5">
        <v>4705</v>
      </c>
      <c r="VH2" s="5">
        <v>4710</v>
      </c>
      <c r="VI2" s="5">
        <v>4715</v>
      </c>
      <c r="VJ2" s="5">
        <v>4720</v>
      </c>
      <c r="VK2" s="5">
        <v>4725</v>
      </c>
      <c r="VL2" s="5">
        <v>4730</v>
      </c>
      <c r="VM2" s="5">
        <v>4735</v>
      </c>
      <c r="VN2" s="5">
        <v>4740</v>
      </c>
      <c r="VO2" s="5">
        <v>4745</v>
      </c>
      <c r="VP2" s="5">
        <v>4750</v>
      </c>
      <c r="VQ2" s="5">
        <v>4755</v>
      </c>
      <c r="VR2" s="5">
        <v>4760</v>
      </c>
      <c r="VS2" s="5">
        <v>4765</v>
      </c>
      <c r="VT2" s="5">
        <v>4770</v>
      </c>
      <c r="VU2" s="5">
        <v>4775</v>
      </c>
      <c r="VV2" s="5">
        <v>4780</v>
      </c>
      <c r="VW2" s="5">
        <v>4785</v>
      </c>
      <c r="VX2" s="5">
        <v>4790</v>
      </c>
      <c r="VY2" s="5">
        <v>4795</v>
      </c>
      <c r="VZ2" s="5">
        <v>4800</v>
      </c>
      <c r="WA2" s="5">
        <v>4805</v>
      </c>
      <c r="WB2" s="5">
        <v>4810</v>
      </c>
      <c r="WC2" s="5">
        <v>4815</v>
      </c>
      <c r="WD2" s="5">
        <v>4820</v>
      </c>
      <c r="WE2" s="5">
        <v>4825</v>
      </c>
      <c r="WF2" s="5">
        <v>4830</v>
      </c>
      <c r="WG2" s="5">
        <v>4835</v>
      </c>
      <c r="WH2" s="5">
        <v>4840</v>
      </c>
      <c r="WI2" s="5">
        <v>4845</v>
      </c>
      <c r="WJ2" s="5">
        <v>4850</v>
      </c>
      <c r="WK2" s="5">
        <v>4855</v>
      </c>
      <c r="WL2" s="5">
        <v>4860</v>
      </c>
      <c r="WM2" s="5">
        <v>4865</v>
      </c>
      <c r="WN2" s="5">
        <v>4870</v>
      </c>
      <c r="WO2" s="5">
        <v>4875</v>
      </c>
      <c r="WP2" s="5">
        <v>4880</v>
      </c>
      <c r="WQ2" s="5">
        <v>4885</v>
      </c>
      <c r="WR2" s="5">
        <v>4890</v>
      </c>
      <c r="WS2" s="5">
        <v>4895</v>
      </c>
      <c r="WT2" s="5">
        <v>4900</v>
      </c>
      <c r="WU2" s="5">
        <v>4905</v>
      </c>
      <c r="WV2" s="5">
        <v>4910</v>
      </c>
      <c r="WW2" s="5">
        <v>4915</v>
      </c>
      <c r="WX2" s="5">
        <v>4920</v>
      </c>
      <c r="WY2" s="5">
        <v>4925</v>
      </c>
      <c r="WZ2" s="5">
        <v>4930</v>
      </c>
      <c r="XA2" s="5">
        <v>4935</v>
      </c>
      <c r="XB2" s="5">
        <v>4940</v>
      </c>
      <c r="XC2" s="5">
        <v>4945</v>
      </c>
      <c r="XD2" s="5">
        <v>4950</v>
      </c>
      <c r="XE2" s="5">
        <v>4955</v>
      </c>
      <c r="XF2" s="5">
        <v>4960</v>
      </c>
      <c r="XG2" s="5">
        <v>4965</v>
      </c>
      <c r="XH2" s="5">
        <v>4970</v>
      </c>
      <c r="XI2" s="5">
        <v>4975</v>
      </c>
      <c r="XJ2" s="5">
        <v>4980</v>
      </c>
      <c r="XK2" s="5">
        <v>4985</v>
      </c>
      <c r="XL2" s="5">
        <v>4990</v>
      </c>
      <c r="XM2" s="5">
        <v>4995</v>
      </c>
      <c r="XN2" s="5">
        <v>5000</v>
      </c>
      <c r="XO2" s="5">
        <v>5005</v>
      </c>
      <c r="XP2" s="5">
        <v>5010</v>
      </c>
      <c r="XQ2" s="5">
        <v>5015</v>
      </c>
      <c r="XR2" s="5">
        <v>5020</v>
      </c>
      <c r="XS2" s="5">
        <v>5025</v>
      </c>
      <c r="XT2" s="5">
        <v>5030</v>
      </c>
      <c r="XU2" s="5">
        <v>5035</v>
      </c>
      <c r="XV2" s="5">
        <v>5040</v>
      </c>
      <c r="XW2" s="5">
        <v>5045</v>
      </c>
      <c r="XX2" s="5">
        <v>5050</v>
      </c>
      <c r="XY2" s="5">
        <v>5055</v>
      </c>
      <c r="XZ2" s="5">
        <v>5060</v>
      </c>
      <c r="YA2" s="5">
        <v>5065</v>
      </c>
      <c r="YB2" s="5">
        <v>5070</v>
      </c>
      <c r="YC2" s="5">
        <v>5075</v>
      </c>
      <c r="YD2" s="5">
        <v>5080</v>
      </c>
      <c r="YE2" s="5">
        <v>5085</v>
      </c>
      <c r="YF2" s="5">
        <v>5090</v>
      </c>
      <c r="YG2" s="5">
        <v>5095</v>
      </c>
      <c r="YH2" s="5">
        <v>5100</v>
      </c>
      <c r="YI2" s="5">
        <v>5105</v>
      </c>
      <c r="YJ2" s="5">
        <v>5110</v>
      </c>
      <c r="YK2" s="5">
        <v>5115</v>
      </c>
      <c r="YL2" s="5">
        <v>5120</v>
      </c>
      <c r="YM2" s="5">
        <v>5125</v>
      </c>
      <c r="YN2" s="5">
        <v>5130</v>
      </c>
      <c r="YO2" s="5">
        <v>5135</v>
      </c>
      <c r="YP2" s="5">
        <v>5140</v>
      </c>
      <c r="YQ2" s="5">
        <v>5145</v>
      </c>
      <c r="YR2" s="5">
        <v>5150</v>
      </c>
      <c r="YS2" s="5">
        <v>5155</v>
      </c>
      <c r="YT2" s="5">
        <v>5160</v>
      </c>
      <c r="YU2" s="5">
        <v>5165</v>
      </c>
      <c r="YV2" s="5">
        <v>5170</v>
      </c>
      <c r="YW2" s="5">
        <v>5175</v>
      </c>
      <c r="YX2" s="5">
        <v>5180</v>
      </c>
      <c r="YY2" s="5">
        <v>5185</v>
      </c>
      <c r="YZ2" s="5">
        <v>5190</v>
      </c>
      <c r="ZA2" s="5">
        <v>5195</v>
      </c>
      <c r="ZB2" s="5">
        <v>5200</v>
      </c>
      <c r="ZC2" s="5">
        <v>5205</v>
      </c>
      <c r="ZD2" s="5">
        <v>5210</v>
      </c>
      <c r="ZE2" s="5">
        <v>5215</v>
      </c>
      <c r="ZF2" s="5">
        <v>5220</v>
      </c>
      <c r="ZG2" s="5">
        <v>5225</v>
      </c>
      <c r="ZH2" s="5">
        <v>5230</v>
      </c>
      <c r="ZI2" s="5">
        <v>5235</v>
      </c>
      <c r="ZJ2" s="5">
        <v>5240</v>
      </c>
      <c r="ZK2" s="5">
        <v>5245</v>
      </c>
      <c r="ZL2" s="5">
        <v>5250</v>
      </c>
      <c r="ZM2" s="5">
        <v>5255</v>
      </c>
      <c r="ZN2" s="5">
        <v>5260</v>
      </c>
      <c r="ZO2" s="5">
        <v>5265</v>
      </c>
      <c r="ZP2" s="5">
        <v>5270</v>
      </c>
      <c r="ZQ2" s="5">
        <v>5275</v>
      </c>
      <c r="ZR2" s="5">
        <v>5280</v>
      </c>
      <c r="ZS2" s="5">
        <v>5285</v>
      </c>
      <c r="ZT2" s="5">
        <v>5290</v>
      </c>
      <c r="ZU2" s="5">
        <v>5295</v>
      </c>
      <c r="ZV2" s="5">
        <v>5300</v>
      </c>
      <c r="ZW2" s="5">
        <v>5305</v>
      </c>
      <c r="ZX2" s="5">
        <v>5310</v>
      </c>
      <c r="ZY2" s="5">
        <v>5315</v>
      </c>
      <c r="ZZ2" s="5">
        <v>5320</v>
      </c>
      <c r="AAA2" s="5">
        <v>5325</v>
      </c>
      <c r="AAB2" s="5">
        <v>5330</v>
      </c>
      <c r="AAC2" s="5">
        <v>5335</v>
      </c>
      <c r="AAD2" s="5">
        <v>5340</v>
      </c>
      <c r="AAE2" s="5">
        <v>5345</v>
      </c>
      <c r="AAF2" s="5">
        <v>5350</v>
      </c>
      <c r="AAG2" s="5">
        <v>5355</v>
      </c>
      <c r="AAH2" s="5">
        <v>5360</v>
      </c>
      <c r="AAI2" s="5">
        <v>5365</v>
      </c>
      <c r="AAJ2" s="5">
        <v>5370</v>
      </c>
      <c r="AAK2" s="5">
        <v>5375</v>
      </c>
      <c r="AAL2" s="5">
        <v>5380</v>
      </c>
      <c r="AAM2" s="5">
        <v>5385</v>
      </c>
      <c r="AAN2" s="5">
        <v>5390</v>
      </c>
      <c r="AAO2" s="5">
        <v>5395</v>
      </c>
      <c r="AAP2" s="5">
        <v>5400</v>
      </c>
      <c r="AAQ2" s="5">
        <v>5405</v>
      </c>
      <c r="AAR2" s="5">
        <v>5410</v>
      </c>
      <c r="AAS2" s="5">
        <v>5415</v>
      </c>
      <c r="AAT2" s="5">
        <v>5420</v>
      </c>
      <c r="AAU2" s="5">
        <v>5425</v>
      </c>
      <c r="AAV2" s="5">
        <v>5430</v>
      </c>
      <c r="AAW2" s="5">
        <v>5435</v>
      </c>
      <c r="AAX2" s="5">
        <v>5440</v>
      </c>
      <c r="AAY2" s="5">
        <v>5445</v>
      </c>
      <c r="AAZ2" s="5">
        <v>5450</v>
      </c>
      <c r="ABA2" s="5">
        <v>5455</v>
      </c>
      <c r="ABB2" s="5">
        <v>5460</v>
      </c>
      <c r="ABC2" s="5">
        <v>5465</v>
      </c>
    </row>
    <row r="3" spans="1:731" ht="30" customHeight="1">
      <c r="A3" s="2"/>
      <c r="B3" s="2"/>
      <c r="E3" s="1" t="s">
        <v>29</v>
      </c>
      <c r="F3" s="1" t="s">
        <v>29</v>
      </c>
      <c r="G3" s="1" t="s">
        <v>29</v>
      </c>
      <c r="H3" s="1" t="s">
        <v>29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29</v>
      </c>
      <c r="W3" s="1" t="s">
        <v>29</v>
      </c>
      <c r="X3" s="1" t="s">
        <v>29</v>
      </c>
      <c r="Y3" s="1" t="s">
        <v>29</v>
      </c>
      <c r="Z3" s="1" t="s">
        <v>29</v>
      </c>
      <c r="AA3" s="1" t="s">
        <v>29</v>
      </c>
      <c r="AB3" s="1" t="s">
        <v>29</v>
      </c>
      <c r="AC3" s="1" t="s">
        <v>30</v>
      </c>
      <c r="AD3" s="1" t="s">
        <v>30</v>
      </c>
      <c r="AE3" s="1" t="s">
        <v>30</v>
      </c>
      <c r="AF3" s="1" t="s">
        <v>30</v>
      </c>
      <c r="AG3" s="1" t="s">
        <v>30</v>
      </c>
      <c r="AH3" s="1" t="s">
        <v>29</v>
      </c>
      <c r="AI3" s="1" t="s">
        <v>29</v>
      </c>
      <c r="AJ3" s="1" t="s">
        <v>32</v>
      </c>
      <c r="AK3" s="1" t="s">
        <v>32</v>
      </c>
      <c r="AL3" s="1" t="s">
        <v>32</v>
      </c>
      <c r="AM3" s="1" t="s">
        <v>32</v>
      </c>
      <c r="AN3" s="1" t="s">
        <v>32</v>
      </c>
      <c r="AO3" s="1" t="s">
        <v>32</v>
      </c>
      <c r="AP3" s="1" t="s">
        <v>29</v>
      </c>
      <c r="AQ3" s="1" t="s">
        <v>29</v>
      </c>
      <c r="AR3" s="1" t="s">
        <v>29</v>
      </c>
      <c r="AS3" s="1" t="s">
        <v>29</v>
      </c>
      <c r="AT3" s="1" t="s">
        <v>29</v>
      </c>
      <c r="AU3" s="1" t="s">
        <v>29</v>
      </c>
      <c r="AV3" s="1" t="s">
        <v>29</v>
      </c>
      <c r="AW3" s="1" t="s">
        <v>32</v>
      </c>
      <c r="AX3" s="1" t="s">
        <v>32</v>
      </c>
      <c r="AY3" s="1" t="s">
        <v>32</v>
      </c>
      <c r="AZ3" s="1" t="s">
        <v>34</v>
      </c>
      <c r="BA3" s="1" t="s">
        <v>34</v>
      </c>
      <c r="BB3" s="1" t="s">
        <v>34</v>
      </c>
      <c r="BC3" s="1" t="s">
        <v>36</v>
      </c>
      <c r="BD3" s="1" t="s">
        <v>36</v>
      </c>
      <c r="BE3" s="1" t="s">
        <v>31</v>
      </c>
      <c r="BF3" s="1" t="s">
        <v>31</v>
      </c>
      <c r="BG3" s="1" t="s">
        <v>31</v>
      </c>
      <c r="BH3" s="1" t="s">
        <v>31</v>
      </c>
      <c r="BI3" s="1" t="s">
        <v>31</v>
      </c>
      <c r="BJ3" s="1" t="s">
        <v>31</v>
      </c>
      <c r="BK3" s="1" t="s">
        <v>30</v>
      </c>
      <c r="BL3" s="1" t="s">
        <v>30</v>
      </c>
      <c r="BM3" s="1" t="s">
        <v>36</v>
      </c>
      <c r="BN3" s="1" t="s">
        <v>36</v>
      </c>
      <c r="BO3" s="1" t="s">
        <v>30</v>
      </c>
      <c r="BP3" s="1" t="s">
        <v>30</v>
      </c>
      <c r="BQ3" s="1" t="s">
        <v>30</v>
      </c>
      <c r="BR3" s="1" t="s">
        <v>30</v>
      </c>
      <c r="BS3" s="1" t="s">
        <v>30</v>
      </c>
      <c r="BT3" s="1" t="s">
        <v>30</v>
      </c>
      <c r="BU3" s="1" t="s">
        <v>37</v>
      </c>
      <c r="BV3" s="1" t="s">
        <v>32</v>
      </c>
      <c r="BW3" s="1" t="s">
        <v>32</v>
      </c>
      <c r="BX3" s="1" t="s">
        <v>32</v>
      </c>
      <c r="BY3" s="1" t="s">
        <v>32</v>
      </c>
      <c r="BZ3" s="1" t="s">
        <v>32</v>
      </c>
      <c r="CA3" s="1" t="s">
        <v>32</v>
      </c>
      <c r="CB3" s="1" t="s">
        <v>29</v>
      </c>
      <c r="CC3" s="1" t="s">
        <v>29</v>
      </c>
      <c r="CD3" s="1" t="s">
        <v>29</v>
      </c>
      <c r="CE3" s="1" t="s">
        <v>32</v>
      </c>
      <c r="CF3" s="1" t="s">
        <v>32</v>
      </c>
      <c r="CG3" s="1" t="s">
        <v>32</v>
      </c>
      <c r="CH3" s="1" t="s">
        <v>32</v>
      </c>
      <c r="CI3" s="1" t="s">
        <v>38</v>
      </c>
      <c r="CJ3" s="1" t="s">
        <v>38</v>
      </c>
      <c r="CK3" s="1" t="s">
        <v>38</v>
      </c>
      <c r="CL3" s="1" t="s">
        <v>34</v>
      </c>
      <c r="CM3" s="1" t="s">
        <v>34</v>
      </c>
      <c r="CN3" s="1" t="s">
        <v>34</v>
      </c>
      <c r="CO3" s="1" t="s">
        <v>34</v>
      </c>
      <c r="CP3" s="1" t="s">
        <v>34</v>
      </c>
      <c r="CQ3" s="1" t="s">
        <v>34</v>
      </c>
      <c r="CR3" s="1" t="s">
        <v>34</v>
      </c>
      <c r="CS3" s="1" t="s">
        <v>34</v>
      </c>
      <c r="CT3" s="1" t="s">
        <v>34</v>
      </c>
      <c r="CU3" s="1" t="s">
        <v>39</v>
      </c>
      <c r="CV3" s="1" t="s">
        <v>39</v>
      </c>
      <c r="CW3" s="1" t="s">
        <v>39</v>
      </c>
      <c r="CX3" s="1" t="s">
        <v>39</v>
      </c>
      <c r="CY3" s="1" t="s">
        <v>39</v>
      </c>
      <c r="CZ3" s="1" t="s">
        <v>39</v>
      </c>
      <c r="DA3" s="25" t="s">
        <v>39</v>
      </c>
      <c r="DB3" s="1" t="s">
        <v>32</v>
      </c>
      <c r="DC3" s="1" t="s">
        <v>32</v>
      </c>
      <c r="DD3" s="1" t="s">
        <v>32</v>
      </c>
      <c r="DE3" s="1" t="s">
        <v>32</v>
      </c>
      <c r="DF3" s="1" t="s">
        <v>32</v>
      </c>
      <c r="DG3" s="1" t="s">
        <v>32</v>
      </c>
      <c r="DH3" s="8" t="s">
        <v>34</v>
      </c>
      <c r="DI3" s="8" t="s">
        <v>34</v>
      </c>
      <c r="DJ3" s="8" t="s">
        <v>34</v>
      </c>
      <c r="DK3" s="8" t="s">
        <v>34</v>
      </c>
      <c r="DL3" s="8" t="s">
        <v>34</v>
      </c>
      <c r="DM3" s="1" t="s">
        <v>33</v>
      </c>
      <c r="DN3" s="1" t="s">
        <v>33</v>
      </c>
      <c r="DO3" s="1" t="s">
        <v>33</v>
      </c>
      <c r="DP3" s="1" t="s">
        <v>33</v>
      </c>
      <c r="DQ3" s="1" t="s">
        <v>33</v>
      </c>
      <c r="DR3" s="1" t="s">
        <v>33</v>
      </c>
      <c r="DS3" s="1" t="s">
        <v>33</v>
      </c>
      <c r="DT3" s="1" t="s">
        <v>33</v>
      </c>
      <c r="DU3" s="1" t="s">
        <v>33</v>
      </c>
      <c r="DV3" s="1" t="s">
        <v>33</v>
      </c>
      <c r="DW3" s="1" t="s">
        <v>33</v>
      </c>
      <c r="DX3" s="1" t="s">
        <v>33</v>
      </c>
      <c r="DY3" s="1" t="s">
        <v>33</v>
      </c>
      <c r="DZ3" s="1" t="s">
        <v>33</v>
      </c>
      <c r="EA3" s="1" t="s">
        <v>33</v>
      </c>
      <c r="EB3" s="1" t="s">
        <v>33</v>
      </c>
      <c r="EC3" s="1" t="s">
        <v>33</v>
      </c>
      <c r="ED3" s="1" t="s">
        <v>33</v>
      </c>
      <c r="EE3" s="1" t="s">
        <v>33</v>
      </c>
      <c r="EF3" s="1" t="s">
        <v>33</v>
      </c>
      <c r="EG3" s="1" t="s">
        <v>33</v>
      </c>
      <c r="EH3" s="1" t="s">
        <v>33</v>
      </c>
      <c r="EI3" s="1" t="s">
        <v>33</v>
      </c>
      <c r="EJ3" s="1" t="s">
        <v>40</v>
      </c>
      <c r="EK3" s="1" t="s">
        <v>33</v>
      </c>
      <c r="EL3" s="1" t="s">
        <v>33</v>
      </c>
      <c r="EM3" s="1" t="s">
        <v>33</v>
      </c>
      <c r="EN3" s="1" t="s">
        <v>33</v>
      </c>
      <c r="EO3" s="1" t="s">
        <v>33</v>
      </c>
      <c r="EP3" s="1" t="s">
        <v>33</v>
      </c>
      <c r="EQ3" s="1" t="s">
        <v>33</v>
      </c>
      <c r="ER3" s="1" t="s">
        <v>33</v>
      </c>
      <c r="ES3" s="1" t="s">
        <v>33</v>
      </c>
      <c r="ET3" s="1" t="s">
        <v>33</v>
      </c>
      <c r="EU3" s="1" t="s">
        <v>33</v>
      </c>
      <c r="EV3" s="1" t="s">
        <v>33</v>
      </c>
      <c r="EW3" s="1" t="s">
        <v>33</v>
      </c>
      <c r="EX3" s="1" t="s">
        <v>33</v>
      </c>
      <c r="EY3" s="1" t="s">
        <v>33</v>
      </c>
      <c r="EZ3" s="1" t="s">
        <v>30</v>
      </c>
      <c r="FA3" s="1" t="s">
        <v>30</v>
      </c>
      <c r="FB3" s="1" t="s">
        <v>41</v>
      </c>
      <c r="FC3" s="1" t="s">
        <v>41</v>
      </c>
      <c r="FD3" s="1" t="s">
        <v>41</v>
      </c>
      <c r="FE3" s="1" t="s">
        <v>42</v>
      </c>
      <c r="FF3" s="1" t="s">
        <v>42</v>
      </c>
      <c r="FG3" s="1" t="s">
        <v>37</v>
      </c>
      <c r="FH3" s="1" t="s">
        <v>37</v>
      </c>
      <c r="FI3" s="1" t="s">
        <v>33</v>
      </c>
      <c r="FJ3" s="1" t="s">
        <v>33</v>
      </c>
      <c r="FK3" s="1" t="s">
        <v>33</v>
      </c>
      <c r="FL3" s="1" t="s">
        <v>32</v>
      </c>
      <c r="FM3" s="1" t="s">
        <v>32</v>
      </c>
      <c r="FN3" s="1" t="s">
        <v>32</v>
      </c>
      <c r="FO3" s="1" t="s">
        <v>43</v>
      </c>
      <c r="FP3" s="1" t="s">
        <v>43</v>
      </c>
      <c r="FQ3" s="1" t="s">
        <v>43</v>
      </c>
      <c r="FR3" s="1" t="s">
        <v>43</v>
      </c>
      <c r="FS3" s="1" t="s">
        <v>43</v>
      </c>
      <c r="FT3" s="1" t="s">
        <v>43</v>
      </c>
      <c r="FU3" s="1" t="s">
        <v>43</v>
      </c>
      <c r="FV3" s="1" t="s">
        <v>29</v>
      </c>
      <c r="FW3" s="1" t="s">
        <v>29</v>
      </c>
      <c r="FX3" s="1" t="s">
        <v>29</v>
      </c>
      <c r="FY3" s="1" t="s">
        <v>29</v>
      </c>
      <c r="FZ3" s="1" t="s">
        <v>29</v>
      </c>
      <c r="GA3" s="1" t="s">
        <v>29</v>
      </c>
      <c r="GB3" s="1" t="s">
        <v>29</v>
      </c>
      <c r="GC3" s="1" t="s">
        <v>37</v>
      </c>
      <c r="GD3" s="1" t="s">
        <v>37</v>
      </c>
      <c r="GE3" s="1" t="s">
        <v>37</v>
      </c>
      <c r="GF3" s="1" t="s">
        <v>37</v>
      </c>
      <c r="GG3" s="1" t="s">
        <v>37</v>
      </c>
      <c r="GH3" s="1" t="s">
        <v>37</v>
      </c>
      <c r="GI3" s="1" t="s">
        <v>37</v>
      </c>
      <c r="GJ3" s="1" t="s">
        <v>37</v>
      </c>
      <c r="GK3" s="1" t="s">
        <v>37</v>
      </c>
      <c r="GL3" s="1" t="s">
        <v>37</v>
      </c>
      <c r="GM3" s="1" t="s">
        <v>37</v>
      </c>
      <c r="GN3" s="1" t="s">
        <v>37</v>
      </c>
      <c r="GO3" s="1" t="s">
        <v>37</v>
      </c>
      <c r="GP3" s="1" t="s">
        <v>37</v>
      </c>
      <c r="GQ3" s="1" t="s">
        <v>37</v>
      </c>
      <c r="GR3" s="1" t="s">
        <v>37</v>
      </c>
      <c r="GS3" s="1" t="s">
        <v>37</v>
      </c>
      <c r="GT3" s="1" t="s">
        <v>32</v>
      </c>
      <c r="GU3" s="1" t="s">
        <v>32</v>
      </c>
      <c r="GV3" s="1" t="s">
        <v>32</v>
      </c>
      <c r="GW3" s="1" t="s">
        <v>31</v>
      </c>
      <c r="GX3" s="1" t="s">
        <v>34</v>
      </c>
      <c r="GY3" s="1" t="s">
        <v>34</v>
      </c>
      <c r="GZ3" s="1" t="s">
        <v>34</v>
      </c>
      <c r="HA3" s="1" t="s">
        <v>34</v>
      </c>
      <c r="HB3" s="1" t="s">
        <v>34</v>
      </c>
      <c r="HC3" s="1" t="s">
        <v>34</v>
      </c>
      <c r="HD3" s="1" t="s">
        <v>34</v>
      </c>
      <c r="HE3" s="1" t="s">
        <v>34</v>
      </c>
      <c r="HF3" s="1" t="s">
        <v>34</v>
      </c>
      <c r="HG3" s="1" t="s">
        <v>34</v>
      </c>
      <c r="HH3" s="1" t="s">
        <v>29</v>
      </c>
      <c r="HI3" s="1" t="s">
        <v>33</v>
      </c>
      <c r="HJ3" s="1" t="s">
        <v>33</v>
      </c>
      <c r="HK3" s="1" t="s">
        <v>33</v>
      </c>
      <c r="HL3" s="1" t="s">
        <v>31</v>
      </c>
      <c r="HM3" s="1" t="s">
        <v>31</v>
      </c>
      <c r="HN3" s="1" t="s">
        <v>31</v>
      </c>
      <c r="HO3" s="1" t="s">
        <v>31</v>
      </c>
      <c r="HP3" s="1" t="s">
        <v>31</v>
      </c>
      <c r="HQ3" s="1" t="s">
        <v>31</v>
      </c>
      <c r="HR3" s="1" t="s">
        <v>31</v>
      </c>
      <c r="HS3" s="1" t="s">
        <v>32</v>
      </c>
      <c r="HT3" s="1" t="s">
        <v>32</v>
      </c>
      <c r="HU3" s="1" t="s">
        <v>29</v>
      </c>
      <c r="HV3" s="1" t="s">
        <v>29</v>
      </c>
      <c r="HW3" s="1" t="s">
        <v>29</v>
      </c>
      <c r="HX3" s="1" t="s">
        <v>32</v>
      </c>
      <c r="HY3" s="1" t="s">
        <v>32</v>
      </c>
      <c r="HZ3" s="1" t="s">
        <v>32</v>
      </c>
      <c r="IA3" s="1" t="s">
        <v>32</v>
      </c>
      <c r="IB3" s="1" t="s">
        <v>32</v>
      </c>
      <c r="IC3" s="1" t="s">
        <v>32</v>
      </c>
      <c r="ID3" s="1" t="s">
        <v>32</v>
      </c>
      <c r="IE3" s="1" t="s">
        <v>32</v>
      </c>
      <c r="IF3" s="1" t="s">
        <v>32</v>
      </c>
      <c r="IG3" s="1" t="s">
        <v>32</v>
      </c>
      <c r="IH3" s="1" t="s">
        <v>32</v>
      </c>
      <c r="II3" s="1" t="s">
        <v>30</v>
      </c>
      <c r="IJ3" s="1" t="s">
        <v>30</v>
      </c>
      <c r="IK3" s="1" t="s">
        <v>30</v>
      </c>
      <c r="IL3" s="1" t="s">
        <v>44</v>
      </c>
      <c r="IM3" s="1" t="s">
        <v>44</v>
      </c>
      <c r="IN3" s="1" t="s">
        <v>44</v>
      </c>
      <c r="IO3" s="1" t="s">
        <v>44</v>
      </c>
      <c r="IP3" s="1" t="s">
        <v>44</v>
      </c>
      <c r="IQ3" s="1" t="s">
        <v>44</v>
      </c>
      <c r="IR3" s="1" t="s">
        <v>30</v>
      </c>
      <c r="IS3" s="1" t="s">
        <v>30</v>
      </c>
      <c r="IT3" s="1" t="s">
        <v>30</v>
      </c>
      <c r="IU3" s="1" t="s">
        <v>30</v>
      </c>
      <c r="IV3" s="1" t="s">
        <v>30</v>
      </c>
      <c r="IW3" s="1" t="s">
        <v>30</v>
      </c>
      <c r="IX3" s="1" t="s">
        <v>30</v>
      </c>
      <c r="IY3" s="1" t="s">
        <v>30</v>
      </c>
      <c r="IZ3" s="1" t="s">
        <v>29</v>
      </c>
      <c r="JA3" s="1" t="s">
        <v>33</v>
      </c>
      <c r="JB3" s="1" t="s">
        <v>44</v>
      </c>
      <c r="JC3" s="1" t="s">
        <v>44</v>
      </c>
      <c r="JD3" s="1" t="s">
        <v>44</v>
      </c>
      <c r="JE3" s="1" t="s">
        <v>44</v>
      </c>
      <c r="JF3" s="1" t="s">
        <v>44</v>
      </c>
      <c r="JG3" s="1" t="s">
        <v>44</v>
      </c>
      <c r="JH3" s="1" t="s">
        <v>29</v>
      </c>
      <c r="JI3" s="1" t="s">
        <v>29</v>
      </c>
      <c r="JJ3" s="1" t="s">
        <v>29</v>
      </c>
      <c r="JK3" s="1" t="s">
        <v>30</v>
      </c>
      <c r="JL3" s="1" t="s">
        <v>30</v>
      </c>
      <c r="JM3" s="1" t="s">
        <v>30</v>
      </c>
      <c r="JN3" s="1" t="s">
        <v>30</v>
      </c>
      <c r="JO3" s="1" t="s">
        <v>30</v>
      </c>
      <c r="JP3" s="1" t="s">
        <v>30</v>
      </c>
      <c r="JQ3" s="1" t="s">
        <v>30</v>
      </c>
      <c r="JR3" s="1" t="s">
        <v>30</v>
      </c>
      <c r="JS3" s="1" t="s">
        <v>30</v>
      </c>
      <c r="JT3" s="1" t="s">
        <v>45</v>
      </c>
      <c r="JU3" s="1" t="s">
        <v>45</v>
      </c>
      <c r="JV3" s="1" t="s">
        <v>45</v>
      </c>
      <c r="JW3" s="1" t="s">
        <v>45</v>
      </c>
      <c r="JX3" s="1" t="s">
        <v>45</v>
      </c>
      <c r="JY3" s="1" t="s">
        <v>45</v>
      </c>
      <c r="JZ3" s="1" t="s">
        <v>45</v>
      </c>
      <c r="KA3" s="1" t="s">
        <v>45</v>
      </c>
      <c r="KB3" s="1" t="s">
        <v>45</v>
      </c>
      <c r="KC3" s="1" t="s">
        <v>29</v>
      </c>
      <c r="KD3" s="1" t="s">
        <v>29</v>
      </c>
      <c r="KE3" s="1" t="s">
        <v>46</v>
      </c>
      <c r="KF3" s="1" t="s">
        <v>46</v>
      </c>
      <c r="KG3" s="1" t="s">
        <v>37</v>
      </c>
      <c r="KH3" s="1" t="s">
        <v>37</v>
      </c>
      <c r="KI3" s="1" t="s">
        <v>31</v>
      </c>
      <c r="KJ3" s="1" t="s">
        <v>31</v>
      </c>
      <c r="KK3" s="1" t="s">
        <v>31</v>
      </c>
      <c r="KL3" s="1" t="s">
        <v>31</v>
      </c>
      <c r="KM3" s="1" t="s">
        <v>31</v>
      </c>
      <c r="KN3" s="1" t="s">
        <v>32</v>
      </c>
      <c r="KO3" s="1" t="s">
        <v>32</v>
      </c>
      <c r="KP3" s="1" t="s">
        <v>34</v>
      </c>
      <c r="KQ3" s="1" t="s">
        <v>34</v>
      </c>
      <c r="KR3" s="1" t="s">
        <v>34</v>
      </c>
      <c r="KS3" s="1" t="s">
        <v>34</v>
      </c>
      <c r="KT3" s="1" t="s">
        <v>34</v>
      </c>
      <c r="KU3" s="1" t="s">
        <v>32</v>
      </c>
      <c r="KV3" s="1" t="s">
        <v>32</v>
      </c>
      <c r="KW3" s="1" t="s">
        <v>32</v>
      </c>
      <c r="KX3" s="1" t="s">
        <v>30</v>
      </c>
      <c r="KY3" s="1" t="s">
        <v>30</v>
      </c>
      <c r="KZ3" s="1" t="s">
        <v>30</v>
      </c>
      <c r="LA3" s="1" t="s">
        <v>42</v>
      </c>
      <c r="LB3" s="1" t="s">
        <v>42</v>
      </c>
      <c r="LC3" s="1" t="s">
        <v>42</v>
      </c>
      <c r="LD3" s="1" t="s">
        <v>29</v>
      </c>
      <c r="LE3" s="1" t="s">
        <v>29</v>
      </c>
      <c r="LF3" s="1" t="s">
        <v>29</v>
      </c>
      <c r="LG3" s="1" t="s">
        <v>29</v>
      </c>
      <c r="LH3" s="1" t="s">
        <v>29</v>
      </c>
      <c r="LI3" s="1" t="s">
        <v>29</v>
      </c>
      <c r="LJ3" s="1" t="s">
        <v>29</v>
      </c>
      <c r="LK3" s="1" t="s">
        <v>29</v>
      </c>
      <c r="LL3" s="1" t="s">
        <v>36</v>
      </c>
      <c r="LM3" s="1" t="s">
        <v>36</v>
      </c>
      <c r="LN3" s="1" t="s">
        <v>36</v>
      </c>
      <c r="LO3" s="1" t="s">
        <v>32</v>
      </c>
      <c r="LP3" s="1" t="s">
        <v>32</v>
      </c>
      <c r="LQ3" s="1" t="s">
        <v>32</v>
      </c>
      <c r="LR3" s="1" t="s">
        <v>36</v>
      </c>
      <c r="LS3" s="1" t="s">
        <v>36</v>
      </c>
      <c r="LT3" s="1" t="s">
        <v>36</v>
      </c>
      <c r="LU3" s="1" t="s">
        <v>37</v>
      </c>
      <c r="LV3" s="1" t="s">
        <v>37</v>
      </c>
      <c r="LW3" s="1" t="s">
        <v>32</v>
      </c>
      <c r="LX3" s="1" t="s">
        <v>32</v>
      </c>
      <c r="LY3" s="1" t="s">
        <v>32</v>
      </c>
      <c r="LZ3" s="1" t="s">
        <v>32</v>
      </c>
      <c r="MA3" s="1" t="s">
        <v>32</v>
      </c>
      <c r="MB3" s="1" t="s">
        <v>34</v>
      </c>
      <c r="MC3" s="1" t="s">
        <v>47</v>
      </c>
      <c r="MD3" s="1" t="s">
        <v>47</v>
      </c>
      <c r="ME3" s="1" t="s">
        <v>47</v>
      </c>
      <c r="MF3" s="1" t="s">
        <v>45</v>
      </c>
      <c r="MG3" s="1" t="s">
        <v>45</v>
      </c>
      <c r="MH3" s="1" t="s">
        <v>45</v>
      </c>
      <c r="MI3" s="1" t="s">
        <v>45</v>
      </c>
      <c r="MJ3" s="1" t="s">
        <v>47</v>
      </c>
      <c r="MK3" s="1" t="s">
        <v>45</v>
      </c>
      <c r="ML3" s="1" t="s">
        <v>45</v>
      </c>
      <c r="MM3" s="1" t="s">
        <v>45</v>
      </c>
      <c r="MN3" s="1" t="s">
        <v>30</v>
      </c>
      <c r="MO3" s="1" t="s">
        <v>30</v>
      </c>
      <c r="MP3" s="1" t="s">
        <v>30</v>
      </c>
      <c r="MQ3" s="1" t="s">
        <v>30</v>
      </c>
      <c r="MR3" s="1" t="s">
        <v>30</v>
      </c>
      <c r="MS3" s="1" t="s">
        <v>30</v>
      </c>
      <c r="MT3" s="1" t="s">
        <v>30</v>
      </c>
      <c r="MU3" s="1" t="s">
        <v>30</v>
      </c>
      <c r="MV3" s="1" t="s">
        <v>30</v>
      </c>
      <c r="MW3" s="1" t="s">
        <v>30</v>
      </c>
      <c r="MX3" s="1" t="s">
        <v>30</v>
      </c>
      <c r="MY3" s="1" t="s">
        <v>30</v>
      </c>
      <c r="MZ3" s="1" t="s">
        <v>30</v>
      </c>
      <c r="NA3" s="1" t="s">
        <v>30</v>
      </c>
      <c r="NB3" s="1" t="s">
        <v>30</v>
      </c>
      <c r="NC3" s="1" t="s">
        <v>36</v>
      </c>
      <c r="ND3" s="1" t="s">
        <v>36</v>
      </c>
      <c r="NE3" s="1" t="s">
        <v>36</v>
      </c>
      <c r="NF3" s="1" t="s">
        <v>36</v>
      </c>
      <c r="NG3" s="1" t="s">
        <v>36</v>
      </c>
      <c r="NH3" s="1" t="s">
        <v>36</v>
      </c>
      <c r="NI3" s="1" t="s">
        <v>36</v>
      </c>
      <c r="NJ3" s="1" t="s">
        <v>36</v>
      </c>
      <c r="NK3" s="1" t="s">
        <v>36</v>
      </c>
      <c r="NL3" s="1" t="s">
        <v>36</v>
      </c>
      <c r="NM3" s="1" t="s">
        <v>36</v>
      </c>
      <c r="NN3" s="1" t="s">
        <v>36</v>
      </c>
      <c r="NO3" s="1" t="s">
        <v>36</v>
      </c>
      <c r="NP3" s="1" t="s">
        <v>36</v>
      </c>
      <c r="NQ3" s="1" t="s">
        <v>36</v>
      </c>
      <c r="NR3" s="1" t="s">
        <v>36</v>
      </c>
      <c r="NS3" s="1" t="s">
        <v>36</v>
      </c>
      <c r="NT3" s="1" t="s">
        <v>36</v>
      </c>
      <c r="NU3" s="1" t="s">
        <v>36</v>
      </c>
      <c r="NV3" s="1" t="s">
        <v>36</v>
      </c>
      <c r="NW3" s="1" t="s">
        <v>42</v>
      </c>
      <c r="NX3" s="1" t="s">
        <v>36</v>
      </c>
      <c r="NY3" s="1" t="s">
        <v>36</v>
      </c>
      <c r="NZ3" s="1" t="s">
        <v>36</v>
      </c>
      <c r="OA3" s="1" t="s">
        <v>36</v>
      </c>
      <c r="OB3" s="1" t="s">
        <v>36</v>
      </c>
      <c r="OC3" s="1" t="s">
        <v>36</v>
      </c>
      <c r="OD3" s="1" t="s">
        <v>36</v>
      </c>
      <c r="OE3" s="1" t="s">
        <v>36</v>
      </c>
      <c r="OF3" s="1" t="s">
        <v>48</v>
      </c>
      <c r="OG3" s="1" t="s">
        <v>48</v>
      </c>
      <c r="OH3" s="1" t="s">
        <v>48</v>
      </c>
      <c r="OI3" s="1" t="s">
        <v>48</v>
      </c>
      <c r="OJ3" s="1" t="s">
        <v>48</v>
      </c>
      <c r="OK3" s="1" t="s">
        <v>42</v>
      </c>
      <c r="OL3" s="1" t="s">
        <v>42</v>
      </c>
      <c r="OM3" s="1" t="s">
        <v>42</v>
      </c>
      <c r="ON3" s="1" t="s">
        <v>42</v>
      </c>
      <c r="OO3" s="1" t="s">
        <v>42</v>
      </c>
      <c r="OP3" s="1" t="s">
        <v>42</v>
      </c>
      <c r="OQ3" s="1" t="s">
        <v>42</v>
      </c>
      <c r="OR3" s="1" t="s">
        <v>42</v>
      </c>
      <c r="OS3" s="1" t="s">
        <v>45</v>
      </c>
      <c r="OT3" s="1" t="s">
        <v>45</v>
      </c>
      <c r="OU3" s="1" t="s">
        <v>45</v>
      </c>
      <c r="OV3" s="1" t="s">
        <v>45</v>
      </c>
      <c r="OW3" s="1" t="s">
        <v>45</v>
      </c>
      <c r="OX3" s="1" t="s">
        <v>37</v>
      </c>
      <c r="OY3" s="1" t="s">
        <v>37</v>
      </c>
      <c r="OZ3" s="1" t="s">
        <v>38</v>
      </c>
      <c r="PA3" s="1" t="s">
        <v>38</v>
      </c>
      <c r="PB3" s="1" t="s">
        <v>38</v>
      </c>
      <c r="PC3" s="1" t="s">
        <v>34</v>
      </c>
      <c r="PD3" s="1" t="s">
        <v>29</v>
      </c>
      <c r="PE3" s="1" t="s">
        <v>29</v>
      </c>
      <c r="PF3" s="1" t="s">
        <v>32</v>
      </c>
      <c r="PG3" s="1" t="s">
        <v>32</v>
      </c>
      <c r="PH3" s="1" t="s">
        <v>32</v>
      </c>
      <c r="PI3" s="1" t="s">
        <v>38</v>
      </c>
      <c r="PJ3" s="1" t="s">
        <v>38</v>
      </c>
      <c r="PK3" s="1" t="s">
        <v>38</v>
      </c>
      <c r="PL3" s="1" t="s">
        <v>34</v>
      </c>
      <c r="PM3" s="1" t="s">
        <v>31</v>
      </c>
      <c r="PN3" s="1" t="s">
        <v>31</v>
      </c>
      <c r="PO3" s="1" t="s">
        <v>31</v>
      </c>
      <c r="PP3" s="1" t="s">
        <v>31</v>
      </c>
      <c r="PQ3" s="1" t="s">
        <v>32</v>
      </c>
      <c r="PR3" s="1" t="s">
        <v>32</v>
      </c>
      <c r="PS3" s="1" t="s">
        <v>32</v>
      </c>
      <c r="PT3" s="1" t="s">
        <v>32</v>
      </c>
      <c r="PU3" s="1" t="s">
        <v>32</v>
      </c>
      <c r="PV3" s="1" t="s">
        <v>32</v>
      </c>
      <c r="PW3" s="1" t="s">
        <v>32</v>
      </c>
      <c r="PX3" s="1" t="s">
        <v>34</v>
      </c>
      <c r="PY3" s="1" t="s">
        <v>34</v>
      </c>
      <c r="PZ3" s="1" t="s">
        <v>34</v>
      </c>
      <c r="QA3" s="1" t="s">
        <v>34</v>
      </c>
      <c r="QB3" s="1" t="s">
        <v>34</v>
      </c>
      <c r="QC3" s="1" t="s">
        <v>34</v>
      </c>
      <c r="QD3" s="1" t="s">
        <v>34</v>
      </c>
      <c r="QE3" s="1" t="s">
        <v>37</v>
      </c>
      <c r="QF3" s="1" t="s">
        <v>34</v>
      </c>
      <c r="QG3" s="1" t="s">
        <v>44</v>
      </c>
      <c r="QH3" s="1" t="s">
        <v>44</v>
      </c>
      <c r="QI3" s="1" t="s">
        <v>44</v>
      </c>
      <c r="QJ3" s="1" t="s">
        <v>30</v>
      </c>
      <c r="QK3" s="1" t="s">
        <v>30</v>
      </c>
      <c r="QL3" s="1" t="s">
        <v>37</v>
      </c>
      <c r="QM3" s="1" t="s">
        <v>29</v>
      </c>
      <c r="QN3" s="1" t="s">
        <v>30</v>
      </c>
      <c r="QO3" s="1" t="s">
        <v>30</v>
      </c>
      <c r="QP3" s="1" t="s">
        <v>30</v>
      </c>
      <c r="QQ3" s="1" t="s">
        <v>30</v>
      </c>
      <c r="QR3" s="1" t="s">
        <v>30</v>
      </c>
      <c r="QS3" s="1" t="s">
        <v>30</v>
      </c>
      <c r="QT3" s="1" t="s">
        <v>30</v>
      </c>
      <c r="QU3" s="1" t="s">
        <v>37</v>
      </c>
      <c r="QV3" s="1" t="s">
        <v>30</v>
      </c>
      <c r="QW3" s="1" t="s">
        <v>30</v>
      </c>
      <c r="QX3" s="1" t="s">
        <v>37</v>
      </c>
      <c r="QY3" s="1" t="s">
        <v>42</v>
      </c>
      <c r="QZ3" s="1" t="s">
        <v>31</v>
      </c>
      <c r="RA3" s="1" t="s">
        <v>31</v>
      </c>
      <c r="RB3" s="1" t="s">
        <v>31</v>
      </c>
      <c r="RC3" s="1" t="s">
        <v>31</v>
      </c>
      <c r="RD3" s="1" t="s">
        <v>31</v>
      </c>
      <c r="RE3" s="1" t="s">
        <v>31</v>
      </c>
      <c r="RF3" s="1" t="s">
        <v>31</v>
      </c>
      <c r="RG3" s="1" t="s">
        <v>31</v>
      </c>
      <c r="RH3" s="1" t="s">
        <v>31</v>
      </c>
      <c r="RI3" s="1" t="s">
        <v>31</v>
      </c>
      <c r="RJ3" s="1" t="s">
        <v>31</v>
      </c>
      <c r="RK3" s="1" t="s">
        <v>34</v>
      </c>
      <c r="RL3" s="1" t="s">
        <v>34</v>
      </c>
      <c r="RM3" s="1" t="s">
        <v>34</v>
      </c>
      <c r="RN3" s="1" t="s">
        <v>34</v>
      </c>
      <c r="RO3" s="1" t="s">
        <v>32</v>
      </c>
      <c r="RP3" s="1" t="s">
        <v>32</v>
      </c>
      <c r="RQ3" s="1" t="s">
        <v>32</v>
      </c>
      <c r="RR3" s="1" t="s">
        <v>32</v>
      </c>
      <c r="RS3" s="1" t="s">
        <v>32</v>
      </c>
      <c r="RT3" s="1" t="s">
        <v>32</v>
      </c>
      <c r="RU3" s="1" t="s">
        <v>32</v>
      </c>
      <c r="RV3" s="1" t="s">
        <v>36</v>
      </c>
      <c r="RW3" s="1" t="s">
        <v>36</v>
      </c>
      <c r="RX3" s="1" t="s">
        <v>36</v>
      </c>
      <c r="RY3" s="1" t="s">
        <v>36</v>
      </c>
      <c r="RZ3" s="1" t="s">
        <v>42</v>
      </c>
      <c r="SA3" s="1" t="s">
        <v>42</v>
      </c>
      <c r="SB3" s="1" t="s">
        <v>42</v>
      </c>
      <c r="SC3" s="1" t="s">
        <v>42</v>
      </c>
      <c r="SD3" s="1" t="s">
        <v>36</v>
      </c>
      <c r="SE3" s="1" t="s">
        <v>36</v>
      </c>
      <c r="SF3" s="1" t="s">
        <v>36</v>
      </c>
      <c r="SG3" s="1" t="s">
        <v>36</v>
      </c>
      <c r="SH3" s="1" t="s">
        <v>42</v>
      </c>
      <c r="SI3" s="1" t="s">
        <v>42</v>
      </c>
      <c r="SJ3" s="1" t="s">
        <v>42</v>
      </c>
      <c r="SK3" s="1" t="s">
        <v>42</v>
      </c>
      <c r="SL3" s="8" t="s">
        <v>49</v>
      </c>
      <c r="SM3" s="8" t="s">
        <v>49</v>
      </c>
      <c r="SN3" s="8" t="s">
        <v>49</v>
      </c>
      <c r="SO3" s="8" t="s">
        <v>49</v>
      </c>
      <c r="SP3" s="8" t="s">
        <v>49</v>
      </c>
      <c r="SQ3" s="8" t="s">
        <v>49</v>
      </c>
      <c r="SR3" s="8" t="s">
        <v>49</v>
      </c>
      <c r="SS3" s="8" t="s">
        <v>49</v>
      </c>
      <c r="ST3" s="8" t="s">
        <v>49</v>
      </c>
      <c r="SU3" s="8" t="s">
        <v>49</v>
      </c>
      <c r="SV3" s="8"/>
    </row>
    <row r="4" spans="1:731" ht="30" customHeight="1">
      <c r="A4" s="13" t="s">
        <v>50</v>
      </c>
      <c r="B4" s="9"/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  <c r="M4" s="1" t="s">
        <v>15</v>
      </c>
      <c r="N4" s="1" t="s">
        <v>15</v>
      </c>
      <c r="O4" s="1" t="s">
        <v>15</v>
      </c>
      <c r="P4" s="1" t="s">
        <v>15</v>
      </c>
      <c r="Q4" s="1" t="s">
        <v>15</v>
      </c>
      <c r="R4" s="1" t="s">
        <v>15</v>
      </c>
      <c r="S4" s="1" t="s">
        <v>15</v>
      </c>
      <c r="T4" s="1" t="s">
        <v>15</v>
      </c>
      <c r="U4" s="1" t="s">
        <v>15</v>
      </c>
      <c r="V4" s="1" t="s">
        <v>15</v>
      </c>
      <c r="W4" s="1" t="s">
        <v>15</v>
      </c>
      <c r="X4" s="1" t="s">
        <v>15</v>
      </c>
      <c r="Y4" s="1" t="s">
        <v>15</v>
      </c>
      <c r="Z4" s="1" t="s">
        <v>15</v>
      </c>
      <c r="AA4" s="1" t="s">
        <v>15</v>
      </c>
      <c r="AB4" s="1" t="s">
        <v>15</v>
      </c>
      <c r="AC4" s="1" t="s">
        <v>15</v>
      </c>
      <c r="AD4" s="1" t="s">
        <v>15</v>
      </c>
      <c r="AE4" s="1" t="s">
        <v>15</v>
      </c>
      <c r="AF4" s="1" t="s">
        <v>15</v>
      </c>
      <c r="AG4" s="1" t="s">
        <v>15</v>
      </c>
      <c r="AH4" s="1" t="s">
        <v>15</v>
      </c>
      <c r="AI4" s="1" t="s">
        <v>15</v>
      </c>
      <c r="AJ4" s="1" t="s">
        <v>24</v>
      </c>
      <c r="AK4" s="1" t="s">
        <v>24</v>
      </c>
      <c r="AL4" s="1" t="s">
        <v>24</v>
      </c>
      <c r="AM4" s="1" t="s">
        <v>24</v>
      </c>
      <c r="AN4" s="1" t="s">
        <v>24</v>
      </c>
      <c r="AO4" s="1" t="s">
        <v>24</v>
      </c>
      <c r="AP4" s="1" t="s">
        <v>15</v>
      </c>
      <c r="AQ4" s="1" t="s">
        <v>15</v>
      </c>
      <c r="AR4" s="1" t="s">
        <v>15</v>
      </c>
      <c r="AS4" s="1" t="s">
        <v>15</v>
      </c>
      <c r="AT4" s="1" t="s">
        <v>15</v>
      </c>
      <c r="AU4" s="1" t="s">
        <v>15</v>
      </c>
      <c r="AV4" s="1" t="s">
        <v>15</v>
      </c>
      <c r="AW4" s="1" t="s">
        <v>24</v>
      </c>
      <c r="AX4" s="1" t="s">
        <v>24</v>
      </c>
      <c r="AY4" s="1" t="s">
        <v>24</v>
      </c>
      <c r="AZ4" s="1" t="s">
        <v>35</v>
      </c>
      <c r="BA4" s="1" t="s">
        <v>35</v>
      </c>
      <c r="BB4" s="1" t="s">
        <v>35</v>
      </c>
      <c r="BC4" s="1" t="s">
        <v>24</v>
      </c>
      <c r="BD4" s="1" t="s">
        <v>24</v>
      </c>
      <c r="BE4" s="1" t="s">
        <v>24</v>
      </c>
      <c r="BF4" s="1" t="s">
        <v>24</v>
      </c>
      <c r="BG4" s="1" t="s">
        <v>24</v>
      </c>
      <c r="BH4" s="1" t="s">
        <v>24</v>
      </c>
      <c r="BI4" s="1" t="s">
        <v>24</v>
      </c>
      <c r="BJ4" s="1" t="s">
        <v>24</v>
      </c>
      <c r="BK4" s="1" t="s">
        <v>15</v>
      </c>
      <c r="BL4" s="1" t="s">
        <v>15</v>
      </c>
      <c r="BM4" s="1" t="s">
        <v>24</v>
      </c>
      <c r="BN4" s="1" t="s">
        <v>24</v>
      </c>
      <c r="BO4" s="1" t="s">
        <v>15</v>
      </c>
      <c r="BP4" s="1" t="s">
        <v>15</v>
      </c>
      <c r="BQ4" s="1" t="s">
        <v>15</v>
      </c>
      <c r="BR4" s="1" t="s">
        <v>15</v>
      </c>
      <c r="BS4" s="1" t="s">
        <v>15</v>
      </c>
      <c r="BT4" s="1" t="s">
        <v>15</v>
      </c>
      <c r="BV4" s="1" t="s">
        <v>24</v>
      </c>
      <c r="BW4" s="1" t="s">
        <v>24</v>
      </c>
      <c r="BX4" s="1" t="s">
        <v>24</v>
      </c>
      <c r="BY4" s="1" t="s">
        <v>24</v>
      </c>
      <c r="BZ4" s="1" t="s">
        <v>24</v>
      </c>
      <c r="CA4" s="1" t="s">
        <v>24</v>
      </c>
      <c r="CB4" s="1" t="s">
        <v>15</v>
      </c>
      <c r="CC4" s="1" t="s">
        <v>15</v>
      </c>
      <c r="CD4" s="1" t="s">
        <v>15</v>
      </c>
      <c r="CE4" s="1" t="s">
        <v>24</v>
      </c>
      <c r="CF4" s="1" t="s">
        <v>24</v>
      </c>
      <c r="CG4" s="1" t="s">
        <v>24</v>
      </c>
      <c r="CH4" s="1" t="s">
        <v>24</v>
      </c>
      <c r="CI4" s="1" t="s">
        <v>35</v>
      </c>
      <c r="CJ4" s="1" t="s">
        <v>35</v>
      </c>
      <c r="CK4" s="1" t="s">
        <v>35</v>
      </c>
      <c r="CL4" s="1" t="s">
        <v>35</v>
      </c>
      <c r="CM4" s="1" t="s">
        <v>35</v>
      </c>
      <c r="CN4" s="1" t="s">
        <v>35</v>
      </c>
      <c r="CO4" s="1" t="s">
        <v>35</v>
      </c>
      <c r="CP4" s="1" t="s">
        <v>35</v>
      </c>
      <c r="CQ4" s="1" t="s">
        <v>35</v>
      </c>
      <c r="CR4" s="1" t="s">
        <v>35</v>
      </c>
      <c r="CS4" s="1" t="s">
        <v>35</v>
      </c>
      <c r="CT4" s="1" t="s">
        <v>35</v>
      </c>
      <c r="CU4" s="1" t="s">
        <v>15</v>
      </c>
      <c r="CV4" s="1" t="s">
        <v>15</v>
      </c>
      <c r="CW4" s="1" t="s">
        <v>15</v>
      </c>
      <c r="CX4" s="1" t="s">
        <v>15</v>
      </c>
      <c r="CY4" s="1" t="s">
        <v>15</v>
      </c>
      <c r="CZ4" s="1" t="s">
        <v>15</v>
      </c>
      <c r="DA4" s="25" t="s">
        <v>15</v>
      </c>
      <c r="DB4" s="1" t="s">
        <v>24</v>
      </c>
      <c r="DC4" s="1" t="s">
        <v>24</v>
      </c>
      <c r="DD4" s="1" t="s">
        <v>24</v>
      </c>
      <c r="DE4" s="1" t="s">
        <v>24</v>
      </c>
      <c r="DF4" s="1" t="s">
        <v>24</v>
      </c>
      <c r="DG4" s="1" t="s">
        <v>24</v>
      </c>
      <c r="DH4" s="8" t="s">
        <v>35</v>
      </c>
      <c r="DI4" s="8" t="s">
        <v>35</v>
      </c>
      <c r="DJ4" s="8" t="s">
        <v>35</v>
      </c>
      <c r="DK4" s="8" t="s">
        <v>35</v>
      </c>
      <c r="DL4" s="8" t="s">
        <v>35</v>
      </c>
      <c r="DM4" s="8" t="s">
        <v>15</v>
      </c>
      <c r="DN4" s="8" t="s">
        <v>15</v>
      </c>
      <c r="DO4" s="8" t="s">
        <v>15</v>
      </c>
      <c r="DP4" s="8" t="s">
        <v>15</v>
      </c>
      <c r="DQ4" s="8" t="s">
        <v>15</v>
      </c>
      <c r="DR4" s="8" t="s">
        <v>15</v>
      </c>
      <c r="DS4" s="8" t="s">
        <v>15</v>
      </c>
      <c r="DT4" s="8" t="s">
        <v>15</v>
      </c>
      <c r="DU4" s="8" t="s">
        <v>15</v>
      </c>
      <c r="DV4" s="8" t="s">
        <v>15</v>
      </c>
      <c r="DW4" s="8" t="s">
        <v>15</v>
      </c>
      <c r="DX4" s="8" t="s">
        <v>15</v>
      </c>
      <c r="DY4" s="8" t="s">
        <v>15</v>
      </c>
      <c r="DZ4" s="8" t="s">
        <v>15</v>
      </c>
      <c r="EA4" s="8" t="s">
        <v>15</v>
      </c>
      <c r="EB4" s="8" t="s">
        <v>15</v>
      </c>
      <c r="EC4" s="8" t="s">
        <v>15</v>
      </c>
      <c r="ED4" s="8" t="s">
        <v>15</v>
      </c>
      <c r="EE4" s="8" t="s">
        <v>15</v>
      </c>
      <c r="EF4" s="8" t="s">
        <v>15</v>
      </c>
      <c r="EG4" s="8" t="s">
        <v>15</v>
      </c>
      <c r="EH4" s="8" t="s">
        <v>15</v>
      </c>
      <c r="EI4" s="8" t="s">
        <v>15</v>
      </c>
      <c r="EJ4" s="1" t="s">
        <v>15</v>
      </c>
      <c r="EK4" s="8" t="s">
        <v>15</v>
      </c>
      <c r="EL4" s="8" t="s">
        <v>15</v>
      </c>
      <c r="EM4" s="8" t="s">
        <v>15</v>
      </c>
      <c r="EN4" s="8" t="s">
        <v>15</v>
      </c>
      <c r="EO4" s="8" t="s">
        <v>15</v>
      </c>
      <c r="EP4" s="8" t="s">
        <v>15</v>
      </c>
      <c r="EQ4" s="8" t="s">
        <v>15</v>
      </c>
      <c r="ER4" s="8" t="s">
        <v>15</v>
      </c>
      <c r="ES4" s="8" t="s">
        <v>15</v>
      </c>
      <c r="ET4" s="8" t="s">
        <v>15</v>
      </c>
      <c r="EU4" s="8" t="s">
        <v>15</v>
      </c>
      <c r="EV4" s="8" t="s">
        <v>15</v>
      </c>
      <c r="EW4" s="8" t="s">
        <v>15</v>
      </c>
      <c r="EX4" s="8" t="s">
        <v>15</v>
      </c>
      <c r="EY4" s="8" t="s">
        <v>15</v>
      </c>
      <c r="EZ4" s="1" t="s">
        <v>15</v>
      </c>
      <c r="FA4" s="1" t="s">
        <v>15</v>
      </c>
      <c r="FB4" s="1" t="s">
        <v>35</v>
      </c>
      <c r="FC4" s="1" t="s">
        <v>35</v>
      </c>
      <c r="FD4" s="1" t="s">
        <v>35</v>
      </c>
      <c r="FE4" s="1" t="s">
        <v>15</v>
      </c>
      <c r="FF4" s="1" t="s">
        <v>15</v>
      </c>
      <c r="FI4" s="1" t="s">
        <v>15</v>
      </c>
      <c r="FJ4" s="1" t="s">
        <v>15</v>
      </c>
      <c r="FK4" s="1" t="s">
        <v>15</v>
      </c>
      <c r="FL4" s="1" t="s">
        <v>24</v>
      </c>
      <c r="FM4" s="1" t="s">
        <v>24</v>
      </c>
      <c r="FN4" s="1" t="s">
        <v>24</v>
      </c>
      <c r="FO4" s="1" t="s">
        <v>35</v>
      </c>
      <c r="FP4" s="1" t="s">
        <v>35</v>
      </c>
      <c r="FQ4" s="1" t="s">
        <v>35</v>
      </c>
      <c r="FR4" s="1" t="s">
        <v>35</v>
      </c>
      <c r="FS4" s="1" t="s">
        <v>35</v>
      </c>
      <c r="FT4" s="1" t="s">
        <v>35</v>
      </c>
      <c r="FU4" s="1" t="s">
        <v>35</v>
      </c>
      <c r="FV4" s="1" t="s">
        <v>15</v>
      </c>
      <c r="FW4" s="1" t="s">
        <v>15</v>
      </c>
      <c r="FX4" s="1" t="s">
        <v>15</v>
      </c>
      <c r="FY4" s="1" t="s">
        <v>15</v>
      </c>
      <c r="FZ4" s="1" t="s">
        <v>15</v>
      </c>
      <c r="GA4" s="1" t="s">
        <v>15</v>
      </c>
      <c r="GB4" s="1" t="s">
        <v>15</v>
      </c>
      <c r="GT4" s="1" t="s">
        <v>24</v>
      </c>
      <c r="GU4" s="1" t="s">
        <v>24</v>
      </c>
      <c r="GV4" s="1" t="s">
        <v>24</v>
      </c>
      <c r="GW4" s="1" t="s">
        <v>24</v>
      </c>
      <c r="GX4" s="1" t="s">
        <v>35</v>
      </c>
      <c r="GY4" s="1" t="s">
        <v>35</v>
      </c>
      <c r="GZ4" s="1" t="s">
        <v>35</v>
      </c>
      <c r="HA4" s="1" t="s">
        <v>35</v>
      </c>
      <c r="HB4" s="1" t="s">
        <v>35</v>
      </c>
      <c r="HC4" s="1" t="s">
        <v>35</v>
      </c>
      <c r="HD4" s="1" t="s">
        <v>35</v>
      </c>
      <c r="HE4" s="1" t="s">
        <v>35</v>
      </c>
      <c r="HF4" s="1" t="s">
        <v>35</v>
      </c>
      <c r="HG4" s="1" t="s">
        <v>35</v>
      </c>
      <c r="HH4" s="1" t="s">
        <v>15</v>
      </c>
      <c r="HI4" s="1" t="s">
        <v>15</v>
      </c>
      <c r="HJ4" s="1" t="s">
        <v>15</v>
      </c>
      <c r="HK4" s="1" t="s">
        <v>15</v>
      </c>
      <c r="HL4" s="1" t="s">
        <v>24</v>
      </c>
      <c r="HM4" s="1" t="s">
        <v>24</v>
      </c>
      <c r="HN4" s="1" t="s">
        <v>24</v>
      </c>
      <c r="HO4" s="1" t="s">
        <v>24</v>
      </c>
      <c r="HP4" s="1" t="s">
        <v>24</v>
      </c>
      <c r="HQ4" s="1" t="s">
        <v>24</v>
      </c>
      <c r="HR4" s="1" t="s">
        <v>24</v>
      </c>
      <c r="HS4" s="1" t="s">
        <v>24</v>
      </c>
      <c r="HT4" s="1" t="s">
        <v>24</v>
      </c>
      <c r="HU4" s="1" t="s">
        <v>15</v>
      </c>
      <c r="HV4" s="1" t="s">
        <v>15</v>
      </c>
      <c r="HW4" s="1" t="s">
        <v>15</v>
      </c>
      <c r="HX4" s="1" t="s">
        <v>24</v>
      </c>
      <c r="HY4" s="1" t="s">
        <v>24</v>
      </c>
      <c r="HZ4" s="1" t="s">
        <v>24</v>
      </c>
      <c r="IA4" s="1" t="s">
        <v>24</v>
      </c>
      <c r="IB4" s="1" t="s">
        <v>24</v>
      </c>
      <c r="IC4" s="1" t="s">
        <v>24</v>
      </c>
      <c r="ID4" s="1" t="s">
        <v>24</v>
      </c>
      <c r="IE4" s="1" t="s">
        <v>24</v>
      </c>
      <c r="IF4" s="1" t="s">
        <v>24</v>
      </c>
      <c r="IG4" s="1" t="s">
        <v>24</v>
      </c>
      <c r="IH4" s="1" t="s">
        <v>24</v>
      </c>
      <c r="II4" s="1" t="s">
        <v>15</v>
      </c>
      <c r="IJ4" s="1" t="s">
        <v>15</v>
      </c>
      <c r="IK4" s="1" t="s">
        <v>15</v>
      </c>
      <c r="IL4" s="1" t="s">
        <v>35</v>
      </c>
      <c r="IM4" s="1" t="s">
        <v>35</v>
      </c>
      <c r="IN4" s="1" t="s">
        <v>35</v>
      </c>
      <c r="IO4" s="1" t="s">
        <v>35</v>
      </c>
      <c r="IP4" s="1" t="s">
        <v>35</v>
      </c>
      <c r="IQ4" s="1" t="s">
        <v>35</v>
      </c>
      <c r="IR4" s="1" t="s">
        <v>15</v>
      </c>
      <c r="IS4" s="1" t="s">
        <v>15</v>
      </c>
      <c r="IT4" s="1" t="s">
        <v>15</v>
      </c>
      <c r="IU4" s="1" t="s">
        <v>15</v>
      </c>
      <c r="IV4" s="1" t="s">
        <v>15</v>
      </c>
      <c r="IW4" s="1" t="s">
        <v>15</v>
      </c>
      <c r="IX4" s="1" t="s">
        <v>15</v>
      </c>
      <c r="IY4" s="1" t="s">
        <v>15</v>
      </c>
      <c r="IZ4" s="1" t="s">
        <v>15</v>
      </c>
      <c r="JA4" s="1" t="s">
        <v>15</v>
      </c>
      <c r="JB4" s="1" t="s">
        <v>35</v>
      </c>
      <c r="JC4" s="1" t="s">
        <v>35</v>
      </c>
      <c r="JD4" s="1" t="s">
        <v>35</v>
      </c>
      <c r="JE4" s="1" t="s">
        <v>35</v>
      </c>
      <c r="JF4" s="1" t="s">
        <v>35</v>
      </c>
      <c r="JG4" s="1" t="s">
        <v>35</v>
      </c>
      <c r="JH4" s="1" t="s">
        <v>15</v>
      </c>
      <c r="JI4" s="1" t="s">
        <v>15</v>
      </c>
      <c r="JJ4" s="1" t="s">
        <v>15</v>
      </c>
      <c r="JK4" s="1" t="s">
        <v>15</v>
      </c>
      <c r="JL4" s="1" t="s">
        <v>15</v>
      </c>
      <c r="JM4" s="1" t="s">
        <v>15</v>
      </c>
      <c r="JN4" s="1" t="s">
        <v>15</v>
      </c>
      <c r="JO4" s="1" t="s">
        <v>15</v>
      </c>
      <c r="JP4" s="1" t="s">
        <v>15</v>
      </c>
      <c r="JQ4" s="1" t="s">
        <v>15</v>
      </c>
      <c r="JR4" s="1" t="s">
        <v>15</v>
      </c>
      <c r="JS4" s="1" t="s">
        <v>15</v>
      </c>
      <c r="JT4" s="1" t="s">
        <v>24</v>
      </c>
      <c r="JU4" s="1" t="s">
        <v>24</v>
      </c>
      <c r="JV4" s="1" t="s">
        <v>24</v>
      </c>
      <c r="JW4" s="1" t="s">
        <v>24</v>
      </c>
      <c r="JX4" s="1" t="s">
        <v>24</v>
      </c>
      <c r="JY4" s="1" t="s">
        <v>24</v>
      </c>
      <c r="JZ4" s="1" t="s">
        <v>24</v>
      </c>
      <c r="KA4" s="1" t="s">
        <v>24</v>
      </c>
      <c r="KB4" s="1" t="s">
        <v>24</v>
      </c>
      <c r="KC4" s="1" t="s">
        <v>15</v>
      </c>
      <c r="KD4" s="1" t="s">
        <v>15</v>
      </c>
      <c r="KE4" s="1" t="s">
        <v>15</v>
      </c>
      <c r="KF4" s="1" t="s">
        <v>15</v>
      </c>
      <c r="KI4" s="1" t="s">
        <v>24</v>
      </c>
      <c r="KJ4" s="1" t="s">
        <v>24</v>
      </c>
      <c r="KK4" s="1" t="s">
        <v>24</v>
      </c>
      <c r="KL4" s="1" t="s">
        <v>24</v>
      </c>
      <c r="KM4" s="1" t="s">
        <v>24</v>
      </c>
      <c r="KN4" s="1" t="s">
        <v>24</v>
      </c>
      <c r="KO4" s="1" t="s">
        <v>24</v>
      </c>
      <c r="KP4" s="1" t="s">
        <v>35</v>
      </c>
      <c r="KQ4" s="1" t="s">
        <v>35</v>
      </c>
      <c r="KR4" s="1" t="s">
        <v>35</v>
      </c>
      <c r="KS4" s="1" t="s">
        <v>35</v>
      </c>
      <c r="KT4" s="1" t="s">
        <v>35</v>
      </c>
      <c r="KU4" s="1" t="s">
        <v>24</v>
      </c>
      <c r="KV4" s="1" t="s">
        <v>24</v>
      </c>
      <c r="KW4" s="1" t="s">
        <v>24</v>
      </c>
      <c r="KX4" s="1" t="s">
        <v>15</v>
      </c>
      <c r="KY4" s="1" t="s">
        <v>15</v>
      </c>
      <c r="KZ4" s="1" t="s">
        <v>15</v>
      </c>
      <c r="LA4" s="1" t="s">
        <v>15</v>
      </c>
      <c r="LB4" s="1" t="s">
        <v>15</v>
      </c>
      <c r="LC4" s="1" t="s">
        <v>15</v>
      </c>
      <c r="LD4" s="1" t="s">
        <v>15</v>
      </c>
      <c r="LE4" s="1" t="s">
        <v>15</v>
      </c>
      <c r="LF4" s="1" t="s">
        <v>15</v>
      </c>
      <c r="LG4" s="1" t="s">
        <v>15</v>
      </c>
      <c r="LH4" s="1" t="s">
        <v>15</v>
      </c>
      <c r="LI4" s="1" t="s">
        <v>15</v>
      </c>
      <c r="LJ4" s="1" t="s">
        <v>15</v>
      </c>
      <c r="LK4" s="1" t="s">
        <v>15</v>
      </c>
      <c r="LL4" s="1" t="s">
        <v>24</v>
      </c>
      <c r="LM4" s="1" t="s">
        <v>24</v>
      </c>
      <c r="LN4" s="1" t="s">
        <v>24</v>
      </c>
      <c r="LO4" s="1" t="s">
        <v>24</v>
      </c>
      <c r="LP4" s="1" t="s">
        <v>24</v>
      </c>
      <c r="LQ4" s="1" t="s">
        <v>24</v>
      </c>
      <c r="LR4" s="1" t="s">
        <v>24</v>
      </c>
      <c r="LS4" s="1" t="s">
        <v>24</v>
      </c>
      <c r="LT4" s="1" t="s">
        <v>24</v>
      </c>
      <c r="LW4" s="1" t="s">
        <v>24</v>
      </c>
      <c r="LX4" s="1" t="s">
        <v>24</v>
      </c>
      <c r="LY4" s="1" t="s">
        <v>24</v>
      </c>
      <c r="LZ4" s="1" t="s">
        <v>24</v>
      </c>
      <c r="MA4" s="1" t="s">
        <v>24</v>
      </c>
      <c r="MB4" s="1" t="s">
        <v>35</v>
      </c>
      <c r="MC4" s="1" t="s">
        <v>35</v>
      </c>
      <c r="MD4" s="1" t="s">
        <v>35</v>
      </c>
      <c r="ME4" s="1" t="s">
        <v>35</v>
      </c>
      <c r="MF4" s="1" t="s">
        <v>24</v>
      </c>
      <c r="MG4" s="1" t="s">
        <v>24</v>
      </c>
      <c r="MH4" s="1" t="s">
        <v>24</v>
      </c>
      <c r="MI4" s="1" t="s">
        <v>24</v>
      </c>
      <c r="MJ4" s="1" t="s">
        <v>35</v>
      </c>
      <c r="MK4" s="1" t="s">
        <v>24</v>
      </c>
      <c r="ML4" s="1" t="s">
        <v>24</v>
      </c>
      <c r="MM4" s="1" t="s">
        <v>24</v>
      </c>
      <c r="MN4" s="1" t="s">
        <v>15</v>
      </c>
      <c r="MO4" s="1" t="s">
        <v>15</v>
      </c>
      <c r="MP4" s="1" t="s">
        <v>15</v>
      </c>
      <c r="MQ4" s="1" t="s">
        <v>15</v>
      </c>
      <c r="MR4" s="1" t="s">
        <v>15</v>
      </c>
      <c r="MS4" s="1" t="s">
        <v>15</v>
      </c>
      <c r="MT4" s="1" t="s">
        <v>15</v>
      </c>
      <c r="MU4" s="1" t="s">
        <v>15</v>
      </c>
      <c r="MV4" s="1" t="s">
        <v>15</v>
      </c>
      <c r="MW4" s="1" t="s">
        <v>15</v>
      </c>
      <c r="MX4" s="1" t="s">
        <v>15</v>
      </c>
      <c r="MY4" s="1" t="s">
        <v>15</v>
      </c>
      <c r="MZ4" s="1" t="s">
        <v>15</v>
      </c>
      <c r="NA4" s="1" t="s">
        <v>15</v>
      </c>
      <c r="NB4" s="1" t="s">
        <v>15</v>
      </c>
      <c r="NC4" s="1" t="s">
        <v>24</v>
      </c>
      <c r="ND4" s="1" t="s">
        <v>24</v>
      </c>
      <c r="NE4" s="1" t="s">
        <v>24</v>
      </c>
      <c r="NF4" s="1" t="s">
        <v>24</v>
      </c>
      <c r="NG4" s="1" t="s">
        <v>24</v>
      </c>
      <c r="NH4" s="1" t="s">
        <v>24</v>
      </c>
      <c r="NI4" s="1" t="s">
        <v>24</v>
      </c>
      <c r="NJ4" s="1" t="s">
        <v>24</v>
      </c>
      <c r="NK4" s="1" t="s">
        <v>24</v>
      </c>
      <c r="NL4" s="1" t="s">
        <v>24</v>
      </c>
      <c r="NM4" s="1" t="s">
        <v>24</v>
      </c>
      <c r="NN4" s="1" t="s">
        <v>24</v>
      </c>
      <c r="NO4" s="1" t="s">
        <v>24</v>
      </c>
      <c r="NP4" s="1" t="s">
        <v>24</v>
      </c>
      <c r="NQ4" s="1" t="s">
        <v>24</v>
      </c>
      <c r="NR4" s="1" t="s">
        <v>24</v>
      </c>
      <c r="NS4" s="1" t="s">
        <v>24</v>
      </c>
      <c r="NT4" s="1" t="s">
        <v>24</v>
      </c>
      <c r="NU4" s="1" t="s">
        <v>24</v>
      </c>
      <c r="NV4" s="1" t="s">
        <v>24</v>
      </c>
      <c r="NW4" s="1" t="s">
        <v>15</v>
      </c>
      <c r="NX4" s="1" t="s">
        <v>24</v>
      </c>
      <c r="NY4" s="1" t="s">
        <v>24</v>
      </c>
      <c r="NZ4" s="1" t="s">
        <v>24</v>
      </c>
      <c r="OA4" s="1" t="s">
        <v>24</v>
      </c>
      <c r="OB4" s="1" t="s">
        <v>24</v>
      </c>
      <c r="OC4" s="1" t="s">
        <v>24</v>
      </c>
      <c r="OD4" s="1" t="s">
        <v>24</v>
      </c>
      <c r="OE4" s="1" t="s">
        <v>24</v>
      </c>
      <c r="OF4" s="1" t="s">
        <v>15</v>
      </c>
      <c r="OG4" s="1" t="s">
        <v>15</v>
      </c>
      <c r="OH4" s="1" t="s">
        <v>15</v>
      </c>
      <c r="OI4" s="1" t="s">
        <v>15</v>
      </c>
      <c r="OJ4" s="1" t="s">
        <v>15</v>
      </c>
      <c r="OS4" s="1" t="s">
        <v>24</v>
      </c>
      <c r="OT4" s="1" t="s">
        <v>24</v>
      </c>
      <c r="OU4" s="1" t="s">
        <v>24</v>
      </c>
      <c r="OV4" s="1" t="s">
        <v>24</v>
      </c>
      <c r="OW4" s="1" t="s">
        <v>24</v>
      </c>
      <c r="OZ4" s="1" t="s">
        <v>35</v>
      </c>
      <c r="PA4" s="1" t="s">
        <v>35</v>
      </c>
      <c r="PB4" s="1" t="s">
        <v>35</v>
      </c>
      <c r="PC4" s="1" t="s">
        <v>35</v>
      </c>
      <c r="PD4" s="1" t="s">
        <v>15</v>
      </c>
      <c r="PE4" s="1" t="s">
        <v>15</v>
      </c>
      <c r="PF4" s="1" t="s">
        <v>24</v>
      </c>
      <c r="PG4" s="1" t="s">
        <v>24</v>
      </c>
      <c r="PH4" s="1" t="s">
        <v>24</v>
      </c>
      <c r="PI4" s="1" t="s">
        <v>35</v>
      </c>
      <c r="PJ4" s="1" t="s">
        <v>35</v>
      </c>
      <c r="PK4" s="1" t="s">
        <v>35</v>
      </c>
      <c r="PL4" s="1" t="s">
        <v>35</v>
      </c>
      <c r="PM4" s="1" t="s">
        <v>24</v>
      </c>
      <c r="PN4" s="1" t="s">
        <v>24</v>
      </c>
      <c r="PO4" s="1" t="s">
        <v>24</v>
      </c>
      <c r="PP4" s="1" t="s">
        <v>24</v>
      </c>
      <c r="PQ4" s="1" t="s">
        <v>24</v>
      </c>
      <c r="PR4" s="1" t="s">
        <v>24</v>
      </c>
      <c r="PS4" s="1" t="s">
        <v>24</v>
      </c>
      <c r="PT4" s="1" t="s">
        <v>24</v>
      </c>
      <c r="PU4" s="1" t="s">
        <v>24</v>
      </c>
      <c r="PV4" s="1" t="s">
        <v>24</v>
      </c>
      <c r="PW4" s="1" t="s">
        <v>24</v>
      </c>
      <c r="PX4" s="1" t="s">
        <v>35</v>
      </c>
      <c r="PY4" s="1" t="s">
        <v>35</v>
      </c>
      <c r="PZ4" s="1" t="s">
        <v>35</v>
      </c>
      <c r="QA4" s="1" t="s">
        <v>35</v>
      </c>
      <c r="QB4" s="1" t="s">
        <v>35</v>
      </c>
      <c r="QC4" s="1" t="s">
        <v>35</v>
      </c>
      <c r="QD4" s="1" t="s">
        <v>35</v>
      </c>
      <c r="QF4" s="1" t="s">
        <v>35</v>
      </c>
      <c r="QG4" s="1" t="s">
        <v>35</v>
      </c>
      <c r="QH4" s="1" t="s">
        <v>35</v>
      </c>
      <c r="QI4" s="1" t="s">
        <v>35</v>
      </c>
      <c r="QJ4" s="1" t="s">
        <v>15</v>
      </c>
      <c r="QK4" s="1" t="s">
        <v>15</v>
      </c>
      <c r="QM4" s="1" t="s">
        <v>15</v>
      </c>
      <c r="QN4" s="1" t="s">
        <v>15</v>
      </c>
      <c r="QO4" s="1" t="s">
        <v>15</v>
      </c>
      <c r="QP4" s="1" t="s">
        <v>15</v>
      </c>
      <c r="QQ4" s="1" t="s">
        <v>15</v>
      </c>
      <c r="QR4" s="1" t="s">
        <v>15</v>
      </c>
      <c r="QS4" s="1" t="s">
        <v>15</v>
      </c>
      <c r="QT4" s="1" t="s">
        <v>15</v>
      </c>
      <c r="QV4" s="1" t="s">
        <v>15</v>
      </c>
      <c r="QW4" s="1" t="s">
        <v>15</v>
      </c>
      <c r="QY4" s="1" t="s">
        <v>15</v>
      </c>
      <c r="QZ4" s="1" t="s">
        <v>24</v>
      </c>
      <c r="RA4" s="1" t="s">
        <v>24</v>
      </c>
      <c r="RB4" s="1" t="s">
        <v>24</v>
      </c>
      <c r="RC4" s="1" t="s">
        <v>24</v>
      </c>
      <c r="RD4" s="1" t="s">
        <v>24</v>
      </c>
      <c r="RE4" s="1" t="s">
        <v>24</v>
      </c>
      <c r="RF4" s="1" t="s">
        <v>24</v>
      </c>
      <c r="RG4" s="1" t="s">
        <v>24</v>
      </c>
      <c r="RH4" s="1" t="s">
        <v>24</v>
      </c>
      <c r="RI4" s="1" t="s">
        <v>24</v>
      </c>
      <c r="RJ4" s="1" t="s">
        <v>24</v>
      </c>
      <c r="RK4" s="1" t="s">
        <v>35</v>
      </c>
      <c r="RL4" s="1" t="s">
        <v>35</v>
      </c>
      <c r="RM4" s="1" t="s">
        <v>35</v>
      </c>
      <c r="RN4" s="1" t="s">
        <v>35</v>
      </c>
      <c r="RO4" s="1" t="s">
        <v>24</v>
      </c>
      <c r="RP4" s="1" t="s">
        <v>24</v>
      </c>
      <c r="RQ4" s="1" t="s">
        <v>24</v>
      </c>
      <c r="RR4" s="1" t="s">
        <v>24</v>
      </c>
      <c r="RS4" s="1" t="s">
        <v>24</v>
      </c>
      <c r="RT4" s="1" t="s">
        <v>24</v>
      </c>
      <c r="RU4" s="1" t="s">
        <v>24</v>
      </c>
      <c r="RV4" s="1" t="s">
        <v>24</v>
      </c>
      <c r="RW4" s="1" t="s">
        <v>24</v>
      </c>
      <c r="RX4" s="1" t="s">
        <v>24</v>
      </c>
      <c r="RY4" s="1" t="s">
        <v>24</v>
      </c>
      <c r="RZ4" s="1" t="s">
        <v>15</v>
      </c>
      <c r="SA4" s="1" t="s">
        <v>15</v>
      </c>
      <c r="SB4" s="1" t="s">
        <v>15</v>
      </c>
      <c r="SC4" s="1" t="s">
        <v>15</v>
      </c>
      <c r="SD4" s="1" t="s">
        <v>24</v>
      </c>
      <c r="SE4" s="1" t="s">
        <v>24</v>
      </c>
      <c r="SF4" s="1" t="s">
        <v>24</v>
      </c>
      <c r="SG4" s="1" t="s">
        <v>24</v>
      </c>
      <c r="SH4" s="1" t="s">
        <v>15</v>
      </c>
      <c r="SI4" s="1" t="s">
        <v>15</v>
      </c>
      <c r="SJ4" s="1" t="s">
        <v>15</v>
      </c>
      <c r="SK4" s="1" t="s">
        <v>15</v>
      </c>
    </row>
    <row r="5" spans="1:731" s="3" customFormat="1" ht="16" customHeight="1"/>
    <row r="6" spans="1:731" s="3" customFormat="1" ht="16" customHeight="1"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3">
        <v>1</v>
      </c>
      <c r="BO6" s="3">
        <v>1</v>
      </c>
      <c r="BP6" s="3">
        <v>1</v>
      </c>
      <c r="BQ6" s="3">
        <v>1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3">
        <v>1</v>
      </c>
      <c r="BX6" s="3">
        <v>1</v>
      </c>
      <c r="BY6" s="3">
        <v>1</v>
      </c>
      <c r="BZ6" s="3">
        <v>1</v>
      </c>
      <c r="CA6" s="3">
        <v>1</v>
      </c>
      <c r="CB6" s="3">
        <v>1</v>
      </c>
      <c r="CC6" s="3">
        <v>1</v>
      </c>
      <c r="CD6" s="3">
        <v>1</v>
      </c>
      <c r="CE6" s="3">
        <v>1</v>
      </c>
      <c r="CF6" s="3">
        <v>1</v>
      </c>
      <c r="CG6" s="3">
        <v>1</v>
      </c>
      <c r="CH6" s="3">
        <v>1</v>
      </c>
      <c r="CI6" s="3">
        <v>1</v>
      </c>
      <c r="CJ6" s="3">
        <v>1</v>
      </c>
      <c r="CK6" s="3">
        <v>1</v>
      </c>
      <c r="CL6" s="3">
        <v>1</v>
      </c>
      <c r="CM6" s="3">
        <v>1</v>
      </c>
      <c r="CN6" s="3">
        <v>1</v>
      </c>
      <c r="CO6" s="3">
        <v>1</v>
      </c>
      <c r="CP6" s="3">
        <v>1</v>
      </c>
      <c r="CQ6" s="3">
        <v>1</v>
      </c>
      <c r="CR6" s="3">
        <v>1</v>
      </c>
      <c r="CS6" s="3">
        <v>1</v>
      </c>
      <c r="CT6" s="3">
        <v>1</v>
      </c>
      <c r="CU6" s="3">
        <v>1</v>
      </c>
      <c r="CV6" s="3">
        <v>1</v>
      </c>
      <c r="CW6" s="3">
        <v>1</v>
      </c>
      <c r="CX6" s="3">
        <v>1</v>
      </c>
      <c r="CY6" s="3">
        <v>1</v>
      </c>
      <c r="CZ6" s="3">
        <v>1</v>
      </c>
      <c r="DA6" s="3">
        <v>1</v>
      </c>
      <c r="DB6" s="3">
        <v>1</v>
      </c>
      <c r="DC6" s="3">
        <v>1</v>
      </c>
      <c r="DD6" s="3">
        <v>1</v>
      </c>
      <c r="DE6" s="3">
        <v>1</v>
      </c>
      <c r="DF6" s="3">
        <v>1</v>
      </c>
      <c r="DG6" s="3">
        <v>1</v>
      </c>
      <c r="DH6" s="3">
        <v>1</v>
      </c>
      <c r="DI6" s="3">
        <v>1</v>
      </c>
      <c r="DJ6" s="3">
        <v>1</v>
      </c>
      <c r="DK6" s="3">
        <v>1</v>
      </c>
      <c r="DL6" s="3">
        <v>1</v>
      </c>
      <c r="DM6" s="3">
        <v>1</v>
      </c>
      <c r="DN6" s="3">
        <v>1</v>
      </c>
      <c r="DO6" s="3">
        <v>1</v>
      </c>
      <c r="DP6" s="3">
        <v>1</v>
      </c>
      <c r="DQ6" s="3">
        <v>1</v>
      </c>
      <c r="DR6" s="3">
        <v>1</v>
      </c>
      <c r="DS6" s="3">
        <v>1</v>
      </c>
      <c r="DT6" s="3">
        <v>1</v>
      </c>
      <c r="DU6" s="3">
        <v>1</v>
      </c>
      <c r="DV6" s="3">
        <v>1</v>
      </c>
      <c r="DW6" s="3">
        <v>1</v>
      </c>
      <c r="DX6" s="3">
        <v>1</v>
      </c>
      <c r="DY6" s="3">
        <v>1</v>
      </c>
      <c r="DZ6" s="3">
        <v>1</v>
      </c>
      <c r="EA6" s="3">
        <v>1</v>
      </c>
      <c r="EB6" s="3">
        <v>1</v>
      </c>
      <c r="EC6" s="3">
        <v>1</v>
      </c>
      <c r="ED6" s="3">
        <v>1</v>
      </c>
      <c r="EE6" s="3">
        <v>1</v>
      </c>
      <c r="EF6" s="3">
        <v>1</v>
      </c>
      <c r="EG6" s="3">
        <v>1</v>
      </c>
      <c r="EH6" s="3">
        <v>1</v>
      </c>
      <c r="EI6" s="3">
        <v>1</v>
      </c>
      <c r="EJ6" s="3">
        <v>1</v>
      </c>
      <c r="EK6" s="3">
        <v>1</v>
      </c>
      <c r="EL6" s="3">
        <v>1</v>
      </c>
      <c r="EM6" s="3">
        <v>1</v>
      </c>
      <c r="EN6" s="3">
        <v>1</v>
      </c>
      <c r="EO6" s="3">
        <v>1</v>
      </c>
      <c r="EP6" s="3">
        <v>1</v>
      </c>
      <c r="EQ6" s="3">
        <v>1</v>
      </c>
      <c r="ER6" s="3">
        <v>1</v>
      </c>
      <c r="ES6" s="3">
        <v>1</v>
      </c>
      <c r="ET6" s="3">
        <v>1</v>
      </c>
      <c r="EU6" s="3">
        <v>1</v>
      </c>
      <c r="EV6" s="3">
        <v>1</v>
      </c>
      <c r="EW6" s="3">
        <v>1</v>
      </c>
      <c r="EX6" s="3">
        <v>1</v>
      </c>
      <c r="EY6" s="3">
        <v>1</v>
      </c>
      <c r="EZ6" s="3">
        <v>1</v>
      </c>
      <c r="FA6" s="3">
        <v>1</v>
      </c>
      <c r="FB6" s="3">
        <v>1</v>
      </c>
      <c r="FC6" s="3">
        <v>1</v>
      </c>
      <c r="FD6" s="3">
        <v>1</v>
      </c>
      <c r="FE6" s="3">
        <v>1</v>
      </c>
      <c r="FF6" s="3">
        <v>1</v>
      </c>
      <c r="FG6" s="3">
        <v>1</v>
      </c>
      <c r="FH6" s="3">
        <v>1</v>
      </c>
      <c r="FI6" s="3">
        <v>1</v>
      </c>
      <c r="FJ6" s="3">
        <v>1</v>
      </c>
      <c r="FK6" s="3">
        <v>1</v>
      </c>
      <c r="FL6" s="3">
        <v>1</v>
      </c>
      <c r="FM6" s="3">
        <v>1</v>
      </c>
      <c r="FN6" s="3">
        <v>1</v>
      </c>
      <c r="FO6" s="3">
        <v>1</v>
      </c>
      <c r="FP6" s="3">
        <v>1</v>
      </c>
      <c r="FQ6" s="3">
        <v>1</v>
      </c>
      <c r="FR6" s="3">
        <v>1</v>
      </c>
      <c r="FS6" s="3">
        <v>1</v>
      </c>
      <c r="FT6" s="3">
        <v>1</v>
      </c>
      <c r="FU6" s="3">
        <v>1</v>
      </c>
      <c r="FV6" s="3">
        <v>1</v>
      </c>
      <c r="FW6" s="3">
        <v>1</v>
      </c>
      <c r="FX6" s="3">
        <v>1</v>
      </c>
      <c r="FY6" s="3">
        <v>1</v>
      </c>
      <c r="FZ6" s="3">
        <v>1</v>
      </c>
      <c r="GA6" s="3">
        <v>1</v>
      </c>
      <c r="GB6" s="3">
        <v>1</v>
      </c>
      <c r="GC6" s="3">
        <v>1</v>
      </c>
      <c r="GD6" s="3">
        <v>1</v>
      </c>
      <c r="GE6" s="3">
        <v>1</v>
      </c>
      <c r="GF6" s="3">
        <v>1</v>
      </c>
      <c r="GG6" s="3">
        <v>1</v>
      </c>
      <c r="GH6" s="3">
        <v>1</v>
      </c>
      <c r="GI6" s="3">
        <v>1</v>
      </c>
      <c r="GJ6" s="3">
        <v>1</v>
      </c>
      <c r="GK6" s="3">
        <v>1</v>
      </c>
      <c r="GL6" s="3">
        <v>1</v>
      </c>
      <c r="GM6" s="3">
        <v>1</v>
      </c>
      <c r="GN6" s="3">
        <v>1</v>
      </c>
      <c r="GO6" s="3">
        <v>1</v>
      </c>
      <c r="GP6" s="3">
        <v>1</v>
      </c>
      <c r="GQ6" s="3">
        <v>1</v>
      </c>
      <c r="GR6" s="3">
        <v>1</v>
      </c>
      <c r="GS6" s="3">
        <v>1</v>
      </c>
      <c r="GT6" s="3">
        <v>1</v>
      </c>
      <c r="GU6" s="3">
        <v>1</v>
      </c>
      <c r="GV6" s="3">
        <v>1</v>
      </c>
      <c r="GW6" s="3">
        <v>1</v>
      </c>
      <c r="GX6" s="3">
        <v>1</v>
      </c>
      <c r="GY6" s="3">
        <v>1</v>
      </c>
      <c r="GZ6" s="3">
        <v>1</v>
      </c>
      <c r="HA6" s="3">
        <v>1</v>
      </c>
      <c r="HB6" s="3">
        <v>1</v>
      </c>
      <c r="HC6" s="3">
        <v>1</v>
      </c>
      <c r="HD6" s="3">
        <v>1</v>
      </c>
      <c r="HE6" s="3">
        <v>1</v>
      </c>
      <c r="HF6" s="3">
        <v>1</v>
      </c>
      <c r="HG6" s="3">
        <v>1</v>
      </c>
      <c r="HH6" s="3">
        <v>1</v>
      </c>
      <c r="HI6" s="3">
        <v>1</v>
      </c>
      <c r="HJ6" s="3">
        <v>1</v>
      </c>
      <c r="HK6" s="3">
        <v>1</v>
      </c>
      <c r="HL6" s="3">
        <v>1</v>
      </c>
      <c r="HM6" s="3">
        <v>1</v>
      </c>
      <c r="HN6" s="3">
        <v>1</v>
      </c>
      <c r="HO6" s="3">
        <v>1</v>
      </c>
      <c r="HP6" s="3">
        <v>1</v>
      </c>
      <c r="HQ6" s="3">
        <v>1</v>
      </c>
      <c r="HR6" s="3">
        <v>1</v>
      </c>
      <c r="HS6" s="3">
        <v>1</v>
      </c>
      <c r="HT6" s="3">
        <v>1</v>
      </c>
      <c r="HU6" s="3">
        <v>1</v>
      </c>
      <c r="HV6" s="3">
        <v>1</v>
      </c>
      <c r="HW6" s="3">
        <v>1</v>
      </c>
      <c r="HX6" s="3">
        <v>1</v>
      </c>
      <c r="HY6" s="3">
        <v>1</v>
      </c>
      <c r="HZ6" s="3">
        <v>1</v>
      </c>
      <c r="IA6" s="3">
        <v>1</v>
      </c>
      <c r="IB6" s="3">
        <v>1</v>
      </c>
      <c r="IC6" s="3">
        <v>1</v>
      </c>
      <c r="ID6" s="3">
        <v>1</v>
      </c>
      <c r="IE6" s="3">
        <v>1</v>
      </c>
      <c r="IF6" s="3">
        <v>1</v>
      </c>
      <c r="IG6" s="3">
        <v>1</v>
      </c>
      <c r="IH6" s="3">
        <v>1</v>
      </c>
      <c r="II6" s="3">
        <v>1</v>
      </c>
      <c r="IJ6" s="3">
        <v>1</v>
      </c>
      <c r="IK6" s="3">
        <v>1</v>
      </c>
      <c r="IL6" s="3">
        <v>1</v>
      </c>
      <c r="IM6" s="3">
        <v>1</v>
      </c>
      <c r="IN6" s="3">
        <v>1</v>
      </c>
      <c r="IO6" s="3">
        <v>1</v>
      </c>
      <c r="IP6" s="3">
        <v>1</v>
      </c>
      <c r="IQ6" s="3">
        <v>1</v>
      </c>
      <c r="IR6" s="3">
        <v>1</v>
      </c>
      <c r="IS6" s="3">
        <v>1</v>
      </c>
      <c r="IT6" s="3">
        <v>1</v>
      </c>
      <c r="IU6" s="3">
        <v>1</v>
      </c>
      <c r="IV6" s="3">
        <v>1</v>
      </c>
      <c r="IW6" s="3">
        <v>1</v>
      </c>
      <c r="IX6" s="3">
        <v>1</v>
      </c>
      <c r="IY6" s="3">
        <v>1</v>
      </c>
      <c r="IZ6" s="3">
        <v>1</v>
      </c>
      <c r="JA6" s="3">
        <v>1</v>
      </c>
      <c r="JB6" s="3">
        <v>1</v>
      </c>
      <c r="JC6" s="3">
        <v>1</v>
      </c>
      <c r="JD6" s="3">
        <v>1</v>
      </c>
      <c r="JE6" s="3">
        <v>1</v>
      </c>
      <c r="JF6" s="3">
        <v>1</v>
      </c>
      <c r="JG6" s="3">
        <v>1</v>
      </c>
      <c r="JH6" s="3">
        <v>1</v>
      </c>
      <c r="JI6" s="3">
        <v>1</v>
      </c>
      <c r="JJ6" s="3">
        <v>1</v>
      </c>
      <c r="JK6" s="3">
        <v>1</v>
      </c>
      <c r="JL6" s="3">
        <v>1</v>
      </c>
      <c r="JM6" s="3">
        <v>1</v>
      </c>
      <c r="JN6" s="3">
        <v>1</v>
      </c>
      <c r="JO6" s="3">
        <v>1</v>
      </c>
      <c r="JP6" s="3">
        <v>1</v>
      </c>
      <c r="JQ6" s="3">
        <v>1</v>
      </c>
      <c r="JR6" s="3">
        <v>1</v>
      </c>
      <c r="JS6" s="3">
        <v>1</v>
      </c>
      <c r="JT6" s="3">
        <v>1</v>
      </c>
      <c r="JU6" s="3">
        <v>1</v>
      </c>
      <c r="JV6" s="3">
        <v>1</v>
      </c>
      <c r="JW6" s="3">
        <v>1</v>
      </c>
      <c r="JX6" s="3">
        <v>1</v>
      </c>
      <c r="JY6" s="3">
        <v>1</v>
      </c>
      <c r="JZ6" s="3">
        <v>1</v>
      </c>
      <c r="KA6" s="3">
        <v>1</v>
      </c>
      <c r="KB6" s="3">
        <v>1</v>
      </c>
      <c r="KC6" s="3">
        <v>1</v>
      </c>
      <c r="KD6" s="3">
        <v>1</v>
      </c>
      <c r="KE6" s="3">
        <v>1</v>
      </c>
      <c r="KF6" s="3">
        <v>1</v>
      </c>
      <c r="KG6" s="3">
        <v>1</v>
      </c>
      <c r="KH6" s="3">
        <v>1</v>
      </c>
      <c r="KI6" s="3">
        <v>1</v>
      </c>
      <c r="KJ6" s="3">
        <v>1</v>
      </c>
      <c r="KK6" s="3">
        <v>1</v>
      </c>
      <c r="KL6" s="3">
        <v>1</v>
      </c>
      <c r="KM6" s="3">
        <v>1</v>
      </c>
      <c r="KN6" s="3">
        <v>1</v>
      </c>
      <c r="KO6" s="3">
        <v>1</v>
      </c>
      <c r="KP6" s="3">
        <v>1</v>
      </c>
      <c r="KQ6" s="3">
        <v>1</v>
      </c>
      <c r="KR6" s="3">
        <v>1</v>
      </c>
      <c r="KS6" s="3">
        <v>1</v>
      </c>
      <c r="KT6" s="3">
        <v>1</v>
      </c>
      <c r="KU6" s="3">
        <v>1</v>
      </c>
      <c r="KV6" s="3">
        <v>1</v>
      </c>
      <c r="KW6" s="3">
        <v>1</v>
      </c>
      <c r="KX6" s="3">
        <v>1</v>
      </c>
      <c r="KY6" s="3">
        <v>1</v>
      </c>
      <c r="KZ6" s="3">
        <v>1</v>
      </c>
      <c r="LA6" s="3">
        <v>1</v>
      </c>
      <c r="LB6" s="3">
        <v>1</v>
      </c>
      <c r="LC6" s="3">
        <v>1</v>
      </c>
      <c r="LD6" s="3">
        <v>1</v>
      </c>
      <c r="LE6" s="3">
        <v>1</v>
      </c>
      <c r="LF6" s="3">
        <v>1</v>
      </c>
      <c r="LG6" s="3">
        <v>1</v>
      </c>
      <c r="LH6" s="3">
        <v>1</v>
      </c>
      <c r="LI6" s="3">
        <v>1</v>
      </c>
      <c r="LJ6" s="3">
        <v>1</v>
      </c>
      <c r="LK6" s="3">
        <v>1</v>
      </c>
      <c r="LL6" s="3">
        <v>1</v>
      </c>
      <c r="LM6" s="3">
        <v>1</v>
      </c>
      <c r="LN6" s="3">
        <v>1</v>
      </c>
      <c r="LO6" s="3">
        <v>1</v>
      </c>
      <c r="LP6" s="3">
        <v>1</v>
      </c>
      <c r="LQ6" s="3">
        <v>1</v>
      </c>
      <c r="LR6" s="3">
        <v>1</v>
      </c>
      <c r="LS6" s="3">
        <v>1</v>
      </c>
      <c r="LT6" s="3">
        <v>1</v>
      </c>
      <c r="LU6" s="3">
        <v>1</v>
      </c>
      <c r="LV6" s="3">
        <v>1</v>
      </c>
      <c r="LW6" s="3">
        <v>1</v>
      </c>
      <c r="LX6" s="3">
        <v>1</v>
      </c>
      <c r="LY6" s="3">
        <v>1</v>
      </c>
      <c r="LZ6" s="3">
        <v>1</v>
      </c>
      <c r="MA6" s="3">
        <v>1</v>
      </c>
      <c r="MB6" s="3">
        <v>1</v>
      </c>
      <c r="MC6" s="3">
        <v>1</v>
      </c>
      <c r="MD6" s="3">
        <v>1</v>
      </c>
      <c r="ME6" s="3">
        <v>1</v>
      </c>
      <c r="MF6" s="3">
        <v>1</v>
      </c>
      <c r="MG6" s="3">
        <v>1</v>
      </c>
      <c r="MH6" s="3">
        <v>1</v>
      </c>
      <c r="MI6" s="3">
        <v>1</v>
      </c>
      <c r="MJ6" s="3">
        <v>1</v>
      </c>
      <c r="MK6" s="3">
        <v>1</v>
      </c>
      <c r="ML6" s="3">
        <v>1</v>
      </c>
      <c r="MM6" s="3">
        <v>1</v>
      </c>
      <c r="MN6" s="3">
        <v>1</v>
      </c>
      <c r="MO6" s="3">
        <v>1</v>
      </c>
      <c r="MP6" s="3">
        <v>1</v>
      </c>
      <c r="MQ6" s="3">
        <v>1</v>
      </c>
      <c r="MR6" s="3">
        <v>1</v>
      </c>
      <c r="MS6" s="3">
        <v>1</v>
      </c>
      <c r="MT6" s="3">
        <v>1</v>
      </c>
      <c r="MU6" s="3">
        <v>1</v>
      </c>
      <c r="MV6" s="3">
        <v>1</v>
      </c>
      <c r="MW6" s="3">
        <v>1</v>
      </c>
      <c r="MX6" s="3">
        <v>1</v>
      </c>
      <c r="MY6" s="3">
        <v>1</v>
      </c>
      <c r="MZ6" s="3">
        <v>1</v>
      </c>
      <c r="NA6" s="3">
        <v>1</v>
      </c>
      <c r="NB6" s="3">
        <v>1</v>
      </c>
      <c r="NC6" s="3">
        <v>1</v>
      </c>
      <c r="ND6" s="3">
        <v>1</v>
      </c>
      <c r="NE6" s="3">
        <v>1</v>
      </c>
      <c r="NF6" s="3">
        <v>1</v>
      </c>
      <c r="NG6" s="3">
        <v>1</v>
      </c>
      <c r="NH6" s="3">
        <v>1</v>
      </c>
      <c r="NI6" s="3">
        <v>1</v>
      </c>
      <c r="NJ6" s="3">
        <v>1</v>
      </c>
      <c r="NK6" s="3">
        <v>1</v>
      </c>
      <c r="NL6" s="3">
        <v>1</v>
      </c>
      <c r="NM6" s="3">
        <v>1</v>
      </c>
      <c r="NN6" s="3">
        <v>1</v>
      </c>
      <c r="NO6" s="3">
        <v>1</v>
      </c>
      <c r="NP6" s="3">
        <v>1</v>
      </c>
      <c r="NQ6" s="3">
        <v>1</v>
      </c>
      <c r="NR6" s="3">
        <v>1</v>
      </c>
      <c r="NS6" s="3">
        <v>1</v>
      </c>
      <c r="NT6" s="3">
        <v>1</v>
      </c>
      <c r="NU6" s="3">
        <v>1</v>
      </c>
      <c r="NV6" s="3">
        <v>1</v>
      </c>
      <c r="NW6" s="3">
        <v>1</v>
      </c>
      <c r="NX6" s="3">
        <v>1</v>
      </c>
      <c r="NY6" s="3">
        <v>1</v>
      </c>
      <c r="NZ6" s="3">
        <v>1</v>
      </c>
      <c r="OA6" s="3">
        <v>1</v>
      </c>
      <c r="OB6" s="3">
        <v>1</v>
      </c>
      <c r="OC6" s="3">
        <v>1</v>
      </c>
      <c r="OD6" s="3">
        <v>1</v>
      </c>
      <c r="OE6" s="3">
        <v>1</v>
      </c>
      <c r="OF6" s="3">
        <v>1</v>
      </c>
      <c r="OG6" s="3">
        <v>1</v>
      </c>
      <c r="OH6" s="3">
        <v>1</v>
      </c>
      <c r="OI6" s="3">
        <v>1</v>
      </c>
      <c r="OJ6" s="3">
        <v>1</v>
      </c>
      <c r="OK6" s="3">
        <v>1</v>
      </c>
      <c r="OL6" s="3">
        <v>1</v>
      </c>
      <c r="OM6" s="3">
        <v>1</v>
      </c>
      <c r="ON6" s="3">
        <v>1</v>
      </c>
      <c r="OO6" s="3">
        <v>1</v>
      </c>
      <c r="OP6" s="3">
        <v>1</v>
      </c>
      <c r="OQ6" s="3">
        <v>1</v>
      </c>
      <c r="OR6" s="3">
        <v>1</v>
      </c>
      <c r="OS6" s="3">
        <v>1</v>
      </c>
      <c r="OT6" s="3">
        <v>1</v>
      </c>
      <c r="OU6" s="3">
        <v>1</v>
      </c>
      <c r="OV6" s="3">
        <v>1</v>
      </c>
      <c r="OW6" s="3">
        <v>1</v>
      </c>
      <c r="OX6" s="3">
        <v>1</v>
      </c>
      <c r="OY6" s="3">
        <v>1</v>
      </c>
      <c r="OZ6" s="3">
        <v>1</v>
      </c>
      <c r="PA6" s="3">
        <v>1</v>
      </c>
      <c r="PB6" s="3">
        <v>1</v>
      </c>
      <c r="PC6" s="3">
        <v>1</v>
      </c>
      <c r="PD6" s="3">
        <v>1</v>
      </c>
      <c r="PE6" s="3">
        <v>1</v>
      </c>
      <c r="PF6" s="3">
        <v>1</v>
      </c>
      <c r="PG6" s="3">
        <v>1</v>
      </c>
      <c r="PH6" s="3">
        <v>1</v>
      </c>
      <c r="PI6" s="3">
        <v>1</v>
      </c>
      <c r="PJ6" s="3">
        <v>1</v>
      </c>
      <c r="PK6" s="3">
        <v>1</v>
      </c>
      <c r="PL6" s="3">
        <v>1</v>
      </c>
      <c r="PM6" s="3">
        <v>1</v>
      </c>
      <c r="PN6" s="3">
        <v>1</v>
      </c>
      <c r="PO6" s="3">
        <v>1</v>
      </c>
      <c r="PP6" s="3">
        <v>1</v>
      </c>
      <c r="PQ6" s="3">
        <v>1</v>
      </c>
      <c r="PR6" s="3">
        <v>1</v>
      </c>
      <c r="PS6" s="3">
        <v>1</v>
      </c>
      <c r="PT6" s="3">
        <v>1</v>
      </c>
      <c r="PU6" s="3">
        <v>1</v>
      </c>
      <c r="PV6" s="3">
        <v>1</v>
      </c>
      <c r="PW6" s="3">
        <v>1</v>
      </c>
      <c r="PX6" s="3">
        <v>1</v>
      </c>
      <c r="PY6" s="3">
        <v>1</v>
      </c>
      <c r="PZ6" s="3">
        <v>1</v>
      </c>
      <c r="QA6" s="3">
        <v>1</v>
      </c>
      <c r="QB6" s="3">
        <v>1</v>
      </c>
      <c r="QC6" s="3">
        <v>1</v>
      </c>
      <c r="QD6" s="3">
        <v>1</v>
      </c>
      <c r="QE6" s="3">
        <v>1</v>
      </c>
      <c r="QF6" s="3">
        <v>1</v>
      </c>
      <c r="QG6" s="3">
        <v>1</v>
      </c>
      <c r="QH6" s="3">
        <v>1</v>
      </c>
      <c r="QI6" s="3">
        <v>1</v>
      </c>
      <c r="QJ6" s="3">
        <v>1</v>
      </c>
      <c r="QK6" s="3">
        <v>1</v>
      </c>
      <c r="QL6" s="3">
        <v>1</v>
      </c>
      <c r="QM6" s="3">
        <v>1</v>
      </c>
      <c r="QN6" s="3">
        <v>1</v>
      </c>
      <c r="QO6" s="3">
        <v>1</v>
      </c>
      <c r="QP6" s="3">
        <v>1</v>
      </c>
      <c r="QQ6" s="3">
        <v>1</v>
      </c>
      <c r="QR6" s="3">
        <v>1</v>
      </c>
      <c r="QS6" s="3">
        <v>1</v>
      </c>
      <c r="QT6" s="3">
        <v>1</v>
      </c>
      <c r="QU6" s="3">
        <v>1</v>
      </c>
      <c r="QV6" s="3">
        <v>1</v>
      </c>
      <c r="QW6" s="3">
        <v>1</v>
      </c>
      <c r="QX6" s="3">
        <v>1</v>
      </c>
      <c r="QY6" s="3">
        <v>1</v>
      </c>
      <c r="QZ6" s="3">
        <v>1</v>
      </c>
      <c r="RA6" s="3">
        <v>1</v>
      </c>
      <c r="RB6" s="3">
        <v>1</v>
      </c>
      <c r="RC6" s="3">
        <v>1</v>
      </c>
      <c r="RD6" s="3">
        <v>1</v>
      </c>
      <c r="RE6" s="3">
        <v>1</v>
      </c>
      <c r="RF6" s="3">
        <v>1</v>
      </c>
      <c r="RG6" s="3">
        <v>1</v>
      </c>
      <c r="RH6" s="3">
        <v>1</v>
      </c>
      <c r="RI6" s="3">
        <v>1</v>
      </c>
      <c r="RJ6" s="3">
        <v>1</v>
      </c>
      <c r="RK6" s="3">
        <v>1</v>
      </c>
      <c r="RL6" s="3">
        <v>1</v>
      </c>
      <c r="RM6" s="3">
        <v>1</v>
      </c>
      <c r="RN6" s="3">
        <v>1</v>
      </c>
      <c r="RO6" s="3">
        <v>1</v>
      </c>
      <c r="RP6" s="3">
        <v>1</v>
      </c>
      <c r="RQ6" s="3">
        <v>1</v>
      </c>
      <c r="RR6" s="3">
        <v>1</v>
      </c>
      <c r="RS6" s="3">
        <v>1</v>
      </c>
      <c r="RT6" s="3">
        <v>1</v>
      </c>
      <c r="RU6" s="3">
        <v>1</v>
      </c>
      <c r="RV6" s="3">
        <v>1</v>
      </c>
      <c r="RW6" s="3">
        <v>1</v>
      </c>
      <c r="RX6" s="3">
        <v>1</v>
      </c>
      <c r="RY6" s="3">
        <v>1</v>
      </c>
      <c r="RZ6" s="3">
        <v>1</v>
      </c>
      <c r="SA6" s="3">
        <v>1</v>
      </c>
      <c r="SB6" s="3">
        <v>1</v>
      </c>
      <c r="SC6" s="3">
        <v>1</v>
      </c>
      <c r="SD6" s="3">
        <v>1</v>
      </c>
      <c r="SE6" s="3">
        <v>1</v>
      </c>
      <c r="SF6" s="3">
        <v>1</v>
      </c>
      <c r="SG6" s="3">
        <v>1</v>
      </c>
      <c r="SH6" s="3">
        <v>1</v>
      </c>
      <c r="SI6" s="3">
        <v>1</v>
      </c>
      <c r="SJ6" s="3">
        <v>1</v>
      </c>
      <c r="SK6" s="3">
        <v>1</v>
      </c>
      <c r="SL6" s="3">
        <v>1</v>
      </c>
      <c r="SM6" s="3">
        <v>1</v>
      </c>
      <c r="SN6" s="3">
        <v>1</v>
      </c>
      <c r="SO6" s="3">
        <v>1</v>
      </c>
      <c r="SP6" s="3">
        <v>1</v>
      </c>
      <c r="SQ6" s="3">
        <v>1</v>
      </c>
      <c r="SR6" s="3">
        <v>1</v>
      </c>
      <c r="SS6" s="3">
        <v>1</v>
      </c>
      <c r="ST6" s="3">
        <v>1</v>
      </c>
      <c r="SU6" s="3">
        <v>1</v>
      </c>
      <c r="SV6" s="3">
        <f>SUM(C6:SU6)</f>
        <v>513</v>
      </c>
      <c r="SW6" s="3">
        <v>1</v>
      </c>
      <c r="SX6" s="3">
        <v>1</v>
      </c>
      <c r="SY6" s="3">
        <v>1</v>
      </c>
      <c r="SZ6" s="3">
        <v>1</v>
      </c>
      <c r="TA6" s="3">
        <v>1</v>
      </c>
      <c r="TB6" s="3">
        <v>1</v>
      </c>
      <c r="TC6" s="3">
        <v>1</v>
      </c>
      <c r="TD6" s="3">
        <v>1</v>
      </c>
      <c r="TE6" s="3">
        <v>1</v>
      </c>
      <c r="TF6" s="3">
        <v>1</v>
      </c>
      <c r="TG6" s="3">
        <v>1</v>
      </c>
      <c r="TH6" s="3">
        <v>1</v>
      </c>
      <c r="TI6" s="3">
        <v>1</v>
      </c>
      <c r="TJ6" s="3">
        <v>1</v>
      </c>
      <c r="TK6" s="3">
        <v>1</v>
      </c>
      <c r="TL6" s="3">
        <v>1</v>
      </c>
    </row>
    <row r="7" spans="1:731" ht="26" customHeight="1">
      <c r="A7" s="28" t="s">
        <v>10</v>
      </c>
      <c r="B7" s="1" t="s">
        <v>19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2">
        <v>1</v>
      </c>
      <c r="AI7" s="22">
        <v>1</v>
      </c>
      <c r="AZ7" s="22">
        <v>1</v>
      </c>
      <c r="BA7" s="22">
        <v>1</v>
      </c>
      <c r="BB7" s="22">
        <v>1</v>
      </c>
      <c r="BE7" s="22">
        <v>1</v>
      </c>
      <c r="BF7" s="22">
        <v>1</v>
      </c>
      <c r="BG7" s="22">
        <v>1</v>
      </c>
      <c r="BH7" s="21">
        <v>1</v>
      </c>
      <c r="BI7" s="21">
        <v>1</v>
      </c>
      <c r="BJ7" s="21">
        <v>1</v>
      </c>
      <c r="BK7" s="21">
        <v>1</v>
      </c>
      <c r="BL7" s="21">
        <v>1</v>
      </c>
      <c r="BO7" s="21">
        <v>1</v>
      </c>
      <c r="BP7" s="21">
        <v>1</v>
      </c>
      <c r="BQ7" s="21">
        <v>1</v>
      </c>
      <c r="BR7" s="21">
        <v>1</v>
      </c>
      <c r="BS7" s="21">
        <v>1</v>
      </c>
      <c r="BT7" s="21">
        <v>1</v>
      </c>
      <c r="CB7" s="22">
        <v>1</v>
      </c>
      <c r="CC7" s="22">
        <v>1</v>
      </c>
      <c r="CD7" s="22">
        <v>1</v>
      </c>
      <c r="CS7" s="22">
        <v>1</v>
      </c>
      <c r="CT7" s="22">
        <v>1</v>
      </c>
      <c r="CU7" s="21">
        <v>1</v>
      </c>
      <c r="CV7" s="21">
        <v>1</v>
      </c>
      <c r="CW7" s="21">
        <v>1</v>
      </c>
      <c r="CX7" s="21">
        <v>1</v>
      </c>
      <c r="CY7" s="21">
        <v>1</v>
      </c>
      <c r="CZ7" s="21">
        <v>1</v>
      </c>
      <c r="DA7" s="21">
        <v>1</v>
      </c>
      <c r="EJ7" s="22">
        <v>1</v>
      </c>
      <c r="EZ7" s="21">
        <v>1</v>
      </c>
      <c r="FA7" s="21">
        <v>1</v>
      </c>
      <c r="HL7" s="22">
        <v>1</v>
      </c>
      <c r="HM7" s="22">
        <v>1</v>
      </c>
      <c r="HN7" s="22">
        <v>1</v>
      </c>
      <c r="HO7" s="22">
        <v>1</v>
      </c>
      <c r="HP7" s="22">
        <v>1</v>
      </c>
      <c r="HQ7" s="22">
        <v>1</v>
      </c>
      <c r="HR7" s="22">
        <v>1</v>
      </c>
      <c r="II7" s="21">
        <v>1</v>
      </c>
      <c r="IJ7" s="21">
        <v>1</v>
      </c>
      <c r="IK7" s="21">
        <v>1</v>
      </c>
      <c r="IL7" s="21">
        <v>1</v>
      </c>
      <c r="IM7" s="21">
        <v>1</v>
      </c>
      <c r="IN7" s="21">
        <v>1</v>
      </c>
      <c r="IO7" s="21">
        <v>1</v>
      </c>
      <c r="IP7" s="21">
        <v>1</v>
      </c>
      <c r="IQ7" s="21">
        <v>1</v>
      </c>
      <c r="IR7" s="21">
        <v>1</v>
      </c>
      <c r="IS7" s="21">
        <v>1</v>
      </c>
      <c r="IT7" s="21">
        <v>1</v>
      </c>
      <c r="IU7" s="21">
        <v>1</v>
      </c>
      <c r="IV7" s="21">
        <v>1</v>
      </c>
      <c r="IW7" s="21">
        <v>1</v>
      </c>
      <c r="IX7" s="21">
        <v>1</v>
      </c>
      <c r="IY7" s="21">
        <v>1</v>
      </c>
      <c r="JA7" s="22">
        <v>1</v>
      </c>
      <c r="JB7" s="22">
        <v>1</v>
      </c>
      <c r="JC7" s="22">
        <v>1</v>
      </c>
      <c r="JD7" s="21">
        <v>1</v>
      </c>
      <c r="JE7" s="21">
        <v>1</v>
      </c>
      <c r="JF7" s="21">
        <v>1</v>
      </c>
      <c r="JG7" s="21">
        <v>1</v>
      </c>
      <c r="JK7" s="21">
        <v>1</v>
      </c>
      <c r="JL7" s="21">
        <v>1</v>
      </c>
      <c r="JM7" s="21">
        <v>1</v>
      </c>
      <c r="JN7" s="21">
        <v>1</v>
      </c>
      <c r="JO7" s="21">
        <v>1</v>
      </c>
      <c r="JP7" s="21">
        <v>1</v>
      </c>
      <c r="JQ7" s="21">
        <v>1</v>
      </c>
      <c r="JR7" s="21">
        <v>1</v>
      </c>
      <c r="JS7" s="21">
        <v>1</v>
      </c>
      <c r="KE7" s="21">
        <v>1</v>
      </c>
      <c r="KF7" s="21">
        <v>1</v>
      </c>
      <c r="KX7" s="21">
        <v>1</v>
      </c>
      <c r="KY7" s="21">
        <v>1</v>
      </c>
      <c r="KZ7" s="21">
        <v>1</v>
      </c>
      <c r="LF7" s="22">
        <v>1</v>
      </c>
      <c r="LG7" s="22">
        <v>1</v>
      </c>
      <c r="LH7" s="21">
        <v>1</v>
      </c>
      <c r="LI7" s="21">
        <v>1</v>
      </c>
      <c r="LJ7" s="21">
        <v>1</v>
      </c>
      <c r="LK7" s="21">
        <v>1</v>
      </c>
      <c r="LP7" s="15"/>
      <c r="LQ7" s="15"/>
      <c r="LR7" s="16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21">
        <v>1</v>
      </c>
      <c r="MD7" s="21">
        <v>1</v>
      </c>
      <c r="ME7" s="21">
        <v>1</v>
      </c>
      <c r="MF7" s="15"/>
      <c r="MG7" s="15"/>
      <c r="MH7" s="15"/>
      <c r="MI7" s="17"/>
      <c r="MJ7" s="21">
        <v>1</v>
      </c>
      <c r="MK7" s="17"/>
      <c r="ML7" s="17"/>
      <c r="MM7" s="17"/>
      <c r="MN7" s="21">
        <v>1</v>
      </c>
      <c r="MO7" s="21">
        <v>1</v>
      </c>
      <c r="MP7" s="21">
        <v>1</v>
      </c>
      <c r="MQ7" s="21">
        <v>1</v>
      </c>
      <c r="MR7" s="21">
        <v>1</v>
      </c>
      <c r="MS7" s="21">
        <v>1</v>
      </c>
      <c r="MT7" s="21">
        <v>1</v>
      </c>
      <c r="MU7" s="21">
        <v>1</v>
      </c>
      <c r="MV7" s="21">
        <v>1</v>
      </c>
      <c r="MW7" s="21">
        <v>1</v>
      </c>
      <c r="MX7" s="21">
        <v>1</v>
      </c>
      <c r="MY7" s="21">
        <v>1</v>
      </c>
      <c r="MZ7" s="21">
        <v>1</v>
      </c>
      <c r="NA7" s="21">
        <v>1</v>
      </c>
      <c r="NB7" s="21">
        <v>1</v>
      </c>
      <c r="NC7" s="15"/>
      <c r="ND7" s="15"/>
      <c r="NE7" s="15"/>
      <c r="NF7" s="15"/>
      <c r="NG7" s="15"/>
      <c r="NH7" s="15"/>
      <c r="NI7" s="15"/>
      <c r="NJ7" s="17"/>
      <c r="NK7" s="17"/>
      <c r="NL7" s="15"/>
      <c r="NM7" s="15"/>
      <c r="NN7" s="15"/>
      <c r="NO7" s="15"/>
      <c r="NP7" s="15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5"/>
      <c r="OD7" s="15"/>
      <c r="OE7" s="16"/>
      <c r="OF7" s="21">
        <v>1</v>
      </c>
      <c r="OG7" s="21">
        <v>1</v>
      </c>
      <c r="OH7" s="21">
        <v>1</v>
      </c>
      <c r="OI7" s="21">
        <v>1</v>
      </c>
      <c r="OJ7" s="21">
        <v>1</v>
      </c>
      <c r="OK7" s="16"/>
      <c r="OL7" s="16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22">
        <v>1</v>
      </c>
      <c r="PM7" s="22">
        <v>1</v>
      </c>
      <c r="PN7" s="22">
        <v>1</v>
      </c>
      <c r="PO7" s="22">
        <v>1</v>
      </c>
      <c r="PP7" s="22">
        <v>1</v>
      </c>
      <c r="PQ7" s="15"/>
      <c r="PR7" s="15"/>
      <c r="PS7" s="15"/>
      <c r="PT7" s="15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5"/>
      <c r="QF7" s="22">
        <v>1</v>
      </c>
      <c r="QG7" s="21">
        <v>1</v>
      </c>
      <c r="QH7" s="21">
        <v>1</v>
      </c>
      <c r="QI7" s="21">
        <v>1</v>
      </c>
      <c r="QJ7" s="21">
        <v>1</v>
      </c>
      <c r="QK7" s="21">
        <v>1</v>
      </c>
      <c r="QL7" s="15"/>
      <c r="QM7" s="22">
        <v>1</v>
      </c>
      <c r="QN7" s="21">
        <v>1</v>
      </c>
      <c r="QO7" s="21">
        <v>1</v>
      </c>
      <c r="QP7" s="21">
        <v>1</v>
      </c>
      <c r="QQ7" s="21">
        <v>1</v>
      </c>
      <c r="QR7" s="21">
        <v>1</v>
      </c>
      <c r="QS7" s="21">
        <v>1</v>
      </c>
      <c r="QT7" s="21">
        <v>1</v>
      </c>
      <c r="QU7" s="15"/>
      <c r="QV7" s="21">
        <v>1</v>
      </c>
      <c r="QW7" s="21">
        <v>1</v>
      </c>
      <c r="QX7" s="15"/>
      <c r="QY7" s="15"/>
      <c r="QZ7" s="21">
        <v>1</v>
      </c>
      <c r="RA7" s="21">
        <v>1</v>
      </c>
      <c r="RB7" s="21">
        <v>1</v>
      </c>
      <c r="RC7" s="21">
        <v>1</v>
      </c>
      <c r="RD7" s="21">
        <v>1</v>
      </c>
      <c r="RE7" s="21">
        <v>1</v>
      </c>
      <c r="RF7" s="21">
        <v>1</v>
      </c>
      <c r="RG7" s="21">
        <v>1</v>
      </c>
      <c r="RH7" s="21">
        <v>1</v>
      </c>
      <c r="RI7" s="21">
        <v>1</v>
      </c>
      <c r="RJ7" s="21">
        <v>1</v>
      </c>
      <c r="RK7" s="17"/>
      <c r="RL7" s="17"/>
      <c r="RM7" s="15"/>
      <c r="RN7" s="15"/>
      <c r="RO7" s="15"/>
      <c r="RP7" s="15"/>
      <c r="RQ7" s="15"/>
      <c r="RR7" s="15"/>
      <c r="RS7" s="15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5"/>
      <c r="SG7" s="15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</row>
    <row r="8" spans="1:731" ht="26" customHeight="1">
      <c r="A8" s="28"/>
      <c r="B8" s="1" t="s">
        <v>20</v>
      </c>
      <c r="AJ8" s="23">
        <v>1</v>
      </c>
      <c r="AK8" s="23">
        <v>1</v>
      </c>
      <c r="AL8" s="23">
        <v>1</v>
      </c>
      <c r="AM8" s="23">
        <v>1</v>
      </c>
      <c r="AN8" s="23">
        <v>1</v>
      </c>
      <c r="AO8" s="23">
        <v>1</v>
      </c>
      <c r="AP8" s="23">
        <v>1</v>
      </c>
      <c r="AQ8" s="23">
        <v>1</v>
      </c>
      <c r="AR8" s="23">
        <v>1</v>
      </c>
      <c r="AS8" s="23">
        <v>1</v>
      </c>
      <c r="AT8" s="23">
        <v>1</v>
      </c>
      <c r="AU8" s="23">
        <v>1</v>
      </c>
      <c r="AV8" s="23">
        <v>1</v>
      </c>
      <c r="AW8" s="20">
        <v>1</v>
      </c>
      <c r="AX8" s="20">
        <v>1</v>
      </c>
      <c r="AY8" s="20">
        <v>12</v>
      </c>
      <c r="BE8" s="20">
        <v>1</v>
      </c>
      <c r="BF8" s="20">
        <v>1</v>
      </c>
      <c r="BG8" s="20">
        <v>12</v>
      </c>
      <c r="BH8" s="23">
        <v>1</v>
      </c>
      <c r="BI8" s="23">
        <v>1</v>
      </c>
      <c r="BJ8" s="23">
        <v>1</v>
      </c>
      <c r="BM8" s="20">
        <v>1</v>
      </c>
      <c r="BN8" s="20">
        <v>12</v>
      </c>
      <c r="BV8" s="23">
        <v>1</v>
      </c>
      <c r="BW8" s="23">
        <v>1</v>
      </c>
      <c r="BX8" s="23">
        <v>1</v>
      </c>
      <c r="BY8" s="20">
        <v>1</v>
      </c>
      <c r="BZ8" s="20">
        <v>1</v>
      </c>
      <c r="CA8" s="20">
        <v>12</v>
      </c>
      <c r="CE8" s="23">
        <v>1</v>
      </c>
      <c r="CF8" s="23">
        <v>1</v>
      </c>
      <c r="CG8" s="23">
        <v>1</v>
      </c>
      <c r="CH8" s="23">
        <v>1</v>
      </c>
      <c r="CL8" s="23">
        <v>1</v>
      </c>
      <c r="CM8" s="23">
        <v>1</v>
      </c>
      <c r="CN8" s="23">
        <v>1</v>
      </c>
      <c r="CO8" s="23">
        <v>1</v>
      </c>
      <c r="CP8" s="23">
        <v>1</v>
      </c>
      <c r="CQ8" s="23">
        <v>1</v>
      </c>
      <c r="CR8" s="23">
        <v>1</v>
      </c>
      <c r="CS8" s="23">
        <v>1</v>
      </c>
      <c r="CT8" s="23">
        <v>1</v>
      </c>
      <c r="CU8" s="21">
        <v>1</v>
      </c>
      <c r="CV8" s="21">
        <v>1</v>
      </c>
      <c r="CW8" s="21">
        <v>1</v>
      </c>
      <c r="CX8" s="21">
        <v>1</v>
      </c>
      <c r="CY8" s="21">
        <v>1</v>
      </c>
      <c r="CZ8" s="21">
        <v>1</v>
      </c>
      <c r="DA8" s="21">
        <v>1</v>
      </c>
      <c r="DB8" s="23">
        <v>1</v>
      </c>
      <c r="DC8" s="23">
        <v>1</v>
      </c>
      <c r="DD8" s="23">
        <v>1</v>
      </c>
      <c r="DE8" s="23">
        <v>1</v>
      </c>
      <c r="DF8" s="23">
        <v>1</v>
      </c>
      <c r="DG8" s="23">
        <v>1</v>
      </c>
      <c r="DH8" s="23">
        <v>1</v>
      </c>
      <c r="DI8" s="23">
        <v>1</v>
      </c>
      <c r="DJ8" s="23">
        <v>1</v>
      </c>
      <c r="DK8" s="23">
        <v>1</v>
      </c>
      <c r="DL8" s="23">
        <v>1</v>
      </c>
      <c r="DM8" s="23">
        <v>1</v>
      </c>
      <c r="DN8" s="23">
        <v>1</v>
      </c>
      <c r="DO8" s="23">
        <v>1</v>
      </c>
      <c r="DP8" s="23">
        <v>1</v>
      </c>
      <c r="DQ8" s="23">
        <v>1</v>
      </c>
      <c r="DR8" s="23">
        <v>1</v>
      </c>
      <c r="DS8" s="23">
        <v>1</v>
      </c>
      <c r="DT8" s="23">
        <v>1</v>
      </c>
      <c r="DU8" s="23">
        <v>1</v>
      </c>
      <c r="DV8" s="23">
        <v>1</v>
      </c>
      <c r="DW8" s="23">
        <v>1</v>
      </c>
      <c r="DX8" s="23">
        <v>1</v>
      </c>
      <c r="DY8" s="23">
        <v>1</v>
      </c>
      <c r="DZ8" s="23">
        <v>1</v>
      </c>
      <c r="EA8" s="23">
        <v>1</v>
      </c>
      <c r="EB8" s="23">
        <v>1</v>
      </c>
      <c r="EC8" s="23">
        <v>1</v>
      </c>
      <c r="ED8" s="23">
        <v>1</v>
      </c>
      <c r="EE8" s="23">
        <v>1</v>
      </c>
      <c r="EF8" s="20">
        <v>1</v>
      </c>
      <c r="EG8" s="20">
        <v>1</v>
      </c>
      <c r="EH8" s="20">
        <v>1</v>
      </c>
      <c r="EI8" s="20">
        <v>12</v>
      </c>
      <c r="EJ8" s="23">
        <v>1</v>
      </c>
      <c r="EK8" s="23">
        <v>1</v>
      </c>
      <c r="EL8" s="23">
        <v>1</v>
      </c>
      <c r="EM8" s="23">
        <v>1</v>
      </c>
      <c r="EN8" s="23">
        <v>1</v>
      </c>
      <c r="EO8" s="23">
        <v>1</v>
      </c>
      <c r="EP8" s="23">
        <v>1</v>
      </c>
      <c r="EQ8" s="23">
        <v>1</v>
      </c>
      <c r="ER8" s="23">
        <v>1</v>
      </c>
      <c r="ES8" s="23">
        <v>1</v>
      </c>
      <c r="ET8" s="23">
        <v>1</v>
      </c>
      <c r="EU8" s="23">
        <v>1</v>
      </c>
      <c r="EV8" s="23">
        <v>1</v>
      </c>
      <c r="EW8" s="23">
        <v>1</v>
      </c>
      <c r="EX8" s="23">
        <v>1</v>
      </c>
      <c r="EY8" s="23">
        <v>1</v>
      </c>
      <c r="FI8" s="23">
        <v>1</v>
      </c>
      <c r="FJ8" s="23">
        <v>1</v>
      </c>
      <c r="FK8" s="23">
        <v>1</v>
      </c>
      <c r="FL8" s="23">
        <v>1</v>
      </c>
      <c r="FM8" s="23">
        <v>1</v>
      </c>
      <c r="FN8" s="23">
        <v>1</v>
      </c>
      <c r="GW8" s="23">
        <v>1</v>
      </c>
      <c r="GX8" s="23">
        <v>1</v>
      </c>
      <c r="GY8" s="23">
        <v>1</v>
      </c>
      <c r="GZ8" s="23">
        <v>1</v>
      </c>
      <c r="HA8" s="23">
        <v>1</v>
      </c>
      <c r="HB8" s="23">
        <v>1</v>
      </c>
      <c r="HC8" s="23">
        <v>1</v>
      </c>
      <c r="HD8" s="23">
        <v>1</v>
      </c>
      <c r="HE8" s="20">
        <v>1</v>
      </c>
      <c r="HF8" s="20">
        <v>1</v>
      </c>
      <c r="HG8" s="20">
        <v>1</v>
      </c>
      <c r="HH8" s="21">
        <v>1</v>
      </c>
      <c r="HI8" s="20">
        <v>1</v>
      </c>
      <c r="HJ8" s="20">
        <v>1</v>
      </c>
      <c r="HK8" s="20">
        <v>12</v>
      </c>
      <c r="HL8" s="23">
        <v>1</v>
      </c>
      <c r="HM8" s="23">
        <v>1</v>
      </c>
      <c r="HN8" s="23">
        <v>1</v>
      </c>
      <c r="HO8" s="23">
        <v>1</v>
      </c>
      <c r="HP8" s="23">
        <v>1</v>
      </c>
      <c r="HQ8" s="23">
        <v>1</v>
      </c>
      <c r="HR8" s="23">
        <v>1</v>
      </c>
      <c r="HS8" s="23">
        <v>1</v>
      </c>
      <c r="HT8" s="23">
        <v>1</v>
      </c>
      <c r="HX8" s="23">
        <v>1</v>
      </c>
      <c r="HY8" s="23">
        <v>1</v>
      </c>
      <c r="HZ8" s="23">
        <v>1</v>
      </c>
      <c r="IA8" s="23">
        <v>1</v>
      </c>
      <c r="IB8" s="23">
        <v>1</v>
      </c>
      <c r="IC8" s="23">
        <v>1</v>
      </c>
      <c r="ID8" s="23">
        <v>1</v>
      </c>
      <c r="IE8" s="23">
        <v>1</v>
      </c>
      <c r="IF8" s="23">
        <v>1</v>
      </c>
      <c r="IG8" s="23">
        <v>1</v>
      </c>
      <c r="IH8" s="23">
        <v>1</v>
      </c>
      <c r="IZ8" s="20">
        <v>1</v>
      </c>
      <c r="JA8" s="20">
        <v>12</v>
      </c>
      <c r="JD8" s="23">
        <v>1</v>
      </c>
      <c r="JE8" s="23">
        <v>1</v>
      </c>
      <c r="JF8" s="23">
        <v>1</v>
      </c>
      <c r="JG8" s="23">
        <v>1</v>
      </c>
      <c r="JH8" s="23">
        <v>1</v>
      </c>
      <c r="JI8" s="23">
        <v>1</v>
      </c>
      <c r="JJ8" s="23">
        <v>1</v>
      </c>
      <c r="JT8" s="23">
        <v>1</v>
      </c>
      <c r="JU8" s="23">
        <v>1</v>
      </c>
      <c r="JV8" s="23">
        <v>1</v>
      </c>
      <c r="JW8" s="23">
        <v>1</v>
      </c>
      <c r="JX8" s="23">
        <v>1</v>
      </c>
      <c r="JY8" s="23">
        <v>1</v>
      </c>
      <c r="JZ8" s="23">
        <v>1</v>
      </c>
      <c r="KA8" s="23">
        <v>1</v>
      </c>
      <c r="KB8" s="23">
        <v>1</v>
      </c>
      <c r="KC8" s="20">
        <v>1</v>
      </c>
      <c r="KD8" s="20">
        <v>12</v>
      </c>
      <c r="KE8" s="21">
        <v>1</v>
      </c>
      <c r="KF8" s="21">
        <v>1</v>
      </c>
      <c r="KI8" s="23">
        <v>1</v>
      </c>
      <c r="KJ8" s="23">
        <v>1</v>
      </c>
      <c r="KK8" s="23">
        <v>1</v>
      </c>
      <c r="KL8" s="23">
        <v>1</v>
      </c>
      <c r="KM8" s="23">
        <v>1</v>
      </c>
      <c r="KN8" s="23">
        <v>1</v>
      </c>
      <c r="KO8" s="23">
        <v>1</v>
      </c>
      <c r="KP8" s="23">
        <v>1</v>
      </c>
      <c r="KQ8" s="23">
        <v>1</v>
      </c>
      <c r="KR8" s="23">
        <v>1</v>
      </c>
      <c r="KS8" s="23">
        <v>1</v>
      </c>
      <c r="KT8" s="23">
        <v>1</v>
      </c>
      <c r="KU8" s="23">
        <v>1</v>
      </c>
      <c r="KV8" s="23">
        <v>1</v>
      </c>
      <c r="KW8" s="23">
        <v>1</v>
      </c>
      <c r="LL8" s="23">
        <v>1</v>
      </c>
      <c r="LM8" s="23">
        <v>1</v>
      </c>
      <c r="LN8" s="23">
        <v>1</v>
      </c>
      <c r="LO8" s="23">
        <v>1</v>
      </c>
      <c r="LP8" s="23">
        <v>1</v>
      </c>
      <c r="LQ8" s="23">
        <v>1</v>
      </c>
      <c r="LR8" s="23">
        <v>1</v>
      </c>
      <c r="LS8" s="23">
        <v>1</v>
      </c>
      <c r="LT8" s="23">
        <v>1</v>
      </c>
      <c r="LU8" s="17"/>
      <c r="LV8" s="17"/>
      <c r="LW8" s="17"/>
      <c r="LX8" s="17"/>
      <c r="LY8" s="17"/>
      <c r="LZ8" s="17"/>
      <c r="MA8" s="18"/>
      <c r="MB8" s="18"/>
      <c r="MC8" s="18"/>
      <c r="MD8" s="18"/>
      <c r="ME8" s="18"/>
      <c r="MF8" s="17"/>
      <c r="MG8" s="17"/>
      <c r="MH8" s="17"/>
      <c r="MI8" s="18"/>
      <c r="MJ8" s="18"/>
      <c r="MK8" s="18"/>
      <c r="ML8" s="18"/>
      <c r="MM8" s="18"/>
      <c r="MN8" s="18"/>
      <c r="MO8" s="18"/>
      <c r="MP8" s="17"/>
      <c r="MQ8" s="17"/>
      <c r="MR8" s="18"/>
      <c r="MS8" s="18"/>
      <c r="MT8" s="18"/>
      <c r="MU8" s="18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9"/>
      <c r="NK8" s="19"/>
      <c r="NL8" s="17"/>
      <c r="NM8" s="17"/>
      <c r="NN8" s="17"/>
      <c r="NO8" s="17"/>
      <c r="NP8" s="17"/>
      <c r="NQ8" s="18"/>
      <c r="NR8" s="18"/>
      <c r="NS8" s="18"/>
      <c r="NT8" s="18"/>
      <c r="NU8" s="18"/>
      <c r="NV8" s="18"/>
      <c r="NW8" s="18"/>
      <c r="NX8" s="19"/>
      <c r="NY8" s="19"/>
      <c r="NZ8" s="19"/>
      <c r="OA8" s="19"/>
      <c r="OB8" s="19"/>
      <c r="OC8" s="18"/>
      <c r="OD8" s="18"/>
      <c r="OE8" s="18"/>
      <c r="OF8" s="18"/>
      <c r="OG8" s="18"/>
      <c r="OH8" s="19"/>
      <c r="OI8" s="19"/>
      <c r="OJ8" s="19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8"/>
      <c r="OY8" s="18"/>
      <c r="OZ8" s="23">
        <v>1</v>
      </c>
      <c r="PA8" s="23">
        <v>1</v>
      </c>
      <c r="PB8" s="23">
        <v>1</v>
      </c>
      <c r="PC8" s="23">
        <v>1</v>
      </c>
      <c r="PD8" s="23">
        <v>1</v>
      </c>
      <c r="PE8" s="23">
        <v>1</v>
      </c>
      <c r="PF8" s="23">
        <v>1</v>
      </c>
      <c r="PG8" s="23">
        <v>1</v>
      </c>
      <c r="PH8" s="23">
        <v>1</v>
      </c>
      <c r="PI8" s="23">
        <v>1</v>
      </c>
      <c r="PJ8" s="23">
        <v>1</v>
      </c>
      <c r="PK8" s="23">
        <v>1</v>
      </c>
      <c r="PL8" s="23">
        <v>1</v>
      </c>
      <c r="PM8" s="23">
        <v>1</v>
      </c>
      <c r="PN8" s="23">
        <v>1</v>
      </c>
      <c r="PO8" s="23">
        <v>1</v>
      </c>
      <c r="PP8" s="23">
        <v>1</v>
      </c>
      <c r="PQ8" s="23">
        <v>1</v>
      </c>
      <c r="PR8" s="23">
        <v>1</v>
      </c>
      <c r="PS8" s="23">
        <v>1</v>
      </c>
      <c r="PT8" s="23">
        <v>1</v>
      </c>
      <c r="PU8" s="23">
        <v>1</v>
      </c>
      <c r="PV8" s="23">
        <v>1</v>
      </c>
      <c r="PW8" s="23">
        <v>1</v>
      </c>
      <c r="PX8" s="23">
        <v>1</v>
      </c>
      <c r="PY8" s="23">
        <v>1</v>
      </c>
      <c r="PZ8" s="23">
        <v>1</v>
      </c>
      <c r="QA8" s="20">
        <v>1</v>
      </c>
      <c r="QB8" s="20">
        <v>1</v>
      </c>
      <c r="QC8" s="20">
        <v>1</v>
      </c>
      <c r="QD8" s="20">
        <v>12</v>
      </c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7"/>
      <c r="QW8" s="17"/>
      <c r="QX8" s="17"/>
      <c r="QY8" s="17"/>
      <c r="QZ8" s="23">
        <v>1</v>
      </c>
      <c r="RA8" s="23">
        <v>1</v>
      </c>
      <c r="RB8" s="23">
        <v>1</v>
      </c>
      <c r="RC8" s="23">
        <v>1</v>
      </c>
      <c r="RD8" s="23">
        <v>1</v>
      </c>
      <c r="RE8" s="23">
        <v>1</v>
      </c>
      <c r="RF8" s="23">
        <v>1</v>
      </c>
      <c r="RG8" s="23">
        <v>1</v>
      </c>
      <c r="RH8" s="23">
        <v>1</v>
      </c>
      <c r="RI8" s="23">
        <v>1</v>
      </c>
      <c r="RJ8" s="23">
        <v>1</v>
      </c>
      <c r="RK8" s="23">
        <v>1</v>
      </c>
      <c r="RL8" s="23">
        <v>1</v>
      </c>
      <c r="RM8" s="23">
        <v>1</v>
      </c>
      <c r="RN8" s="23">
        <v>1</v>
      </c>
      <c r="RO8" s="23">
        <v>1</v>
      </c>
      <c r="RP8" s="23">
        <v>1</v>
      </c>
      <c r="RQ8" s="23">
        <v>1</v>
      </c>
      <c r="RR8" s="23">
        <v>1</v>
      </c>
      <c r="RS8" s="23">
        <v>1</v>
      </c>
      <c r="RT8" s="23">
        <v>1</v>
      </c>
      <c r="RU8" s="23">
        <v>1</v>
      </c>
      <c r="RV8" s="18"/>
      <c r="RW8" s="18"/>
      <c r="RX8" s="18"/>
      <c r="RY8" s="18"/>
      <c r="RZ8" s="18"/>
      <c r="SA8" s="18"/>
      <c r="SB8" s="17"/>
      <c r="SC8" s="17"/>
      <c r="SD8" s="17"/>
      <c r="SE8" s="17"/>
      <c r="SF8" s="17"/>
      <c r="SG8" s="17"/>
      <c r="SH8" s="17"/>
      <c r="SI8" s="17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</row>
    <row r="9" spans="1:731" ht="26" customHeight="1">
      <c r="A9" s="28"/>
      <c r="B9" s="1" t="s">
        <v>14</v>
      </c>
      <c r="AJ9" s="23">
        <v>1</v>
      </c>
      <c r="AK9" s="23">
        <v>1</v>
      </c>
      <c r="AL9" s="23">
        <v>1</v>
      </c>
      <c r="AM9" s="23">
        <v>1</v>
      </c>
      <c r="AN9" s="23">
        <v>1</v>
      </c>
      <c r="AO9" s="23">
        <v>1</v>
      </c>
      <c r="AW9" s="23">
        <v>1</v>
      </c>
      <c r="AX9" s="23">
        <v>1</v>
      </c>
      <c r="AY9" s="23">
        <v>1</v>
      </c>
      <c r="AZ9" s="23">
        <v>1</v>
      </c>
      <c r="BA9" s="23">
        <v>1</v>
      </c>
      <c r="BB9" s="20">
        <v>1</v>
      </c>
      <c r="BC9" s="20">
        <v>1</v>
      </c>
      <c r="BD9" s="20">
        <v>12</v>
      </c>
      <c r="BE9" s="23">
        <v>1</v>
      </c>
      <c r="BF9" s="23">
        <v>1</v>
      </c>
      <c r="BG9" s="23">
        <v>1</v>
      </c>
      <c r="BH9" s="23">
        <v>1</v>
      </c>
      <c r="BI9" s="23">
        <v>1</v>
      </c>
      <c r="BJ9" s="23">
        <v>1</v>
      </c>
      <c r="BV9" s="23">
        <v>1</v>
      </c>
      <c r="BW9" s="23">
        <v>1</v>
      </c>
      <c r="BX9" s="23">
        <v>1</v>
      </c>
      <c r="BY9" s="23">
        <v>1</v>
      </c>
      <c r="BZ9" s="23">
        <v>1</v>
      </c>
      <c r="CA9" s="23">
        <v>1</v>
      </c>
      <c r="CE9" s="23">
        <v>1</v>
      </c>
      <c r="CF9" s="23">
        <v>1</v>
      </c>
      <c r="CG9" s="23">
        <v>1</v>
      </c>
      <c r="CH9" s="23">
        <v>1</v>
      </c>
      <c r="CI9" s="23">
        <v>1</v>
      </c>
      <c r="CJ9" s="23">
        <v>1</v>
      </c>
      <c r="CK9" s="23">
        <v>1</v>
      </c>
      <c r="CL9" s="23">
        <v>1</v>
      </c>
      <c r="CM9" s="23">
        <v>1</v>
      </c>
      <c r="CN9" s="23">
        <v>1</v>
      </c>
      <c r="CO9" s="23">
        <v>1</v>
      </c>
      <c r="CP9" s="20">
        <v>1</v>
      </c>
      <c r="CQ9" s="20">
        <v>1</v>
      </c>
      <c r="CR9" s="20">
        <v>12</v>
      </c>
      <c r="DB9" s="23">
        <v>1</v>
      </c>
      <c r="DC9" s="23">
        <v>1</v>
      </c>
      <c r="DD9" s="23">
        <v>1</v>
      </c>
      <c r="DE9" s="23">
        <v>1</v>
      </c>
      <c r="DF9" s="23">
        <v>1</v>
      </c>
      <c r="DG9" s="23">
        <v>1</v>
      </c>
      <c r="DH9" s="23">
        <v>1</v>
      </c>
      <c r="DI9" s="23">
        <v>1</v>
      </c>
      <c r="DJ9" s="23">
        <v>1</v>
      </c>
      <c r="DK9" s="23">
        <v>1</v>
      </c>
      <c r="DL9" s="23">
        <v>1</v>
      </c>
      <c r="DM9" s="23">
        <v>1</v>
      </c>
      <c r="DN9" s="23">
        <v>1</v>
      </c>
      <c r="DO9" s="23">
        <v>1</v>
      </c>
      <c r="DP9" s="23">
        <v>1</v>
      </c>
      <c r="DQ9" s="23">
        <v>1</v>
      </c>
      <c r="DR9" s="23">
        <v>1</v>
      </c>
      <c r="DS9" s="23">
        <v>1</v>
      </c>
      <c r="DT9" s="23">
        <v>1</v>
      </c>
      <c r="DU9" s="23">
        <v>1</v>
      </c>
      <c r="DV9" s="23">
        <v>1</v>
      </c>
      <c r="DW9" s="23">
        <v>1</v>
      </c>
      <c r="DX9" s="23">
        <v>1</v>
      </c>
      <c r="DY9" s="23">
        <v>1</v>
      </c>
      <c r="DZ9" s="23">
        <v>1</v>
      </c>
      <c r="EA9" s="23">
        <v>1</v>
      </c>
      <c r="EB9" s="23">
        <v>1</v>
      </c>
      <c r="EC9" s="23">
        <v>1</v>
      </c>
      <c r="ED9" s="23">
        <v>1</v>
      </c>
      <c r="EE9" s="23">
        <v>1</v>
      </c>
      <c r="EF9" s="23">
        <v>1</v>
      </c>
      <c r="EG9" s="23">
        <v>1</v>
      </c>
      <c r="EH9" s="23">
        <v>1</v>
      </c>
      <c r="EI9" s="23">
        <v>1</v>
      </c>
      <c r="EJ9" s="23">
        <v>1</v>
      </c>
      <c r="EK9" s="23">
        <v>1</v>
      </c>
      <c r="EL9" s="23">
        <v>1</v>
      </c>
      <c r="EM9" s="23">
        <v>1</v>
      </c>
      <c r="EN9" s="23">
        <v>1</v>
      </c>
      <c r="EO9" s="23">
        <v>1</v>
      </c>
      <c r="EP9" s="23">
        <v>1</v>
      </c>
      <c r="EQ9" s="23">
        <v>1</v>
      </c>
      <c r="ER9" s="23">
        <v>1</v>
      </c>
      <c r="ES9" s="23">
        <v>1</v>
      </c>
      <c r="ET9" s="23">
        <v>1</v>
      </c>
      <c r="EU9" s="23">
        <v>1</v>
      </c>
      <c r="EV9" s="23">
        <v>1</v>
      </c>
      <c r="EW9" s="23">
        <v>1</v>
      </c>
      <c r="EX9" s="23">
        <v>1</v>
      </c>
      <c r="EY9" s="23">
        <v>1</v>
      </c>
      <c r="FB9" s="23">
        <v>1</v>
      </c>
      <c r="FC9" s="23">
        <v>1</v>
      </c>
      <c r="FD9" s="23">
        <v>1</v>
      </c>
      <c r="FI9" s="23">
        <v>1</v>
      </c>
      <c r="FJ9" s="23">
        <v>1</v>
      </c>
      <c r="FK9" s="23">
        <v>1</v>
      </c>
      <c r="FL9" s="23">
        <v>1</v>
      </c>
      <c r="FM9" s="23">
        <v>1</v>
      </c>
      <c r="FN9" s="23">
        <v>1</v>
      </c>
      <c r="FO9" s="23">
        <v>1</v>
      </c>
      <c r="FP9" s="23">
        <v>1</v>
      </c>
      <c r="FQ9" s="23">
        <v>1</v>
      </c>
      <c r="FR9" s="23">
        <v>1</v>
      </c>
      <c r="FS9" s="23">
        <v>1</v>
      </c>
      <c r="FT9" s="23">
        <v>1</v>
      </c>
      <c r="FU9" s="23">
        <v>1</v>
      </c>
      <c r="GT9" s="23">
        <v>1</v>
      </c>
      <c r="GU9" s="23">
        <v>1</v>
      </c>
      <c r="GV9" s="23">
        <v>1</v>
      </c>
      <c r="GW9" s="23">
        <v>1</v>
      </c>
      <c r="GX9" s="23">
        <v>1</v>
      </c>
      <c r="GY9" s="23">
        <v>1</v>
      </c>
      <c r="GZ9" s="23">
        <v>1</v>
      </c>
      <c r="HA9" s="23">
        <v>1</v>
      </c>
      <c r="HB9" s="23">
        <v>1</v>
      </c>
      <c r="HC9" s="23">
        <v>1</v>
      </c>
      <c r="HD9" s="23">
        <v>1</v>
      </c>
      <c r="HE9" s="23">
        <v>1</v>
      </c>
      <c r="HF9" s="23">
        <v>1</v>
      </c>
      <c r="HG9" s="23">
        <v>1</v>
      </c>
      <c r="HI9" s="23">
        <v>1</v>
      </c>
      <c r="HJ9" s="23">
        <v>1</v>
      </c>
      <c r="HK9" s="23">
        <v>1</v>
      </c>
      <c r="HL9" s="23">
        <v>1</v>
      </c>
      <c r="HM9" s="23">
        <v>1</v>
      </c>
      <c r="HN9" s="23">
        <v>1</v>
      </c>
      <c r="HO9" s="23">
        <v>1</v>
      </c>
      <c r="HP9" s="23">
        <v>1</v>
      </c>
      <c r="HQ9" s="23">
        <v>1</v>
      </c>
      <c r="HR9" s="23">
        <v>1</v>
      </c>
      <c r="HS9" s="23">
        <v>1</v>
      </c>
      <c r="HT9" s="23">
        <v>1</v>
      </c>
      <c r="HU9" s="21">
        <v>1</v>
      </c>
      <c r="HV9" s="21">
        <v>1</v>
      </c>
      <c r="HW9" s="21">
        <v>1</v>
      </c>
      <c r="HX9" s="23">
        <v>1</v>
      </c>
      <c r="HY9" s="23">
        <v>1</v>
      </c>
      <c r="HZ9" s="23">
        <v>1</v>
      </c>
      <c r="IA9" s="23">
        <v>1</v>
      </c>
      <c r="IB9" s="23">
        <v>1</v>
      </c>
      <c r="IC9" s="23">
        <v>1</v>
      </c>
      <c r="ID9" s="23">
        <v>1</v>
      </c>
      <c r="IE9" s="23">
        <v>1</v>
      </c>
      <c r="IF9" s="20">
        <v>1</v>
      </c>
      <c r="IG9" s="20">
        <v>1</v>
      </c>
      <c r="IH9" s="20">
        <v>12</v>
      </c>
      <c r="IL9" s="20">
        <v>1</v>
      </c>
      <c r="IM9" s="20">
        <v>12</v>
      </c>
      <c r="IN9" s="23">
        <v>1</v>
      </c>
      <c r="IO9" s="23">
        <v>1</v>
      </c>
      <c r="IP9" s="23">
        <v>1</v>
      </c>
      <c r="IQ9" s="23">
        <v>1</v>
      </c>
      <c r="KI9" s="23">
        <v>1</v>
      </c>
      <c r="KJ9" s="23">
        <v>1</v>
      </c>
      <c r="KK9" s="23">
        <v>1</v>
      </c>
      <c r="KL9" s="23">
        <v>1</v>
      </c>
      <c r="KM9" s="23">
        <v>1</v>
      </c>
      <c r="KN9" s="23">
        <v>1</v>
      </c>
      <c r="KO9" s="23">
        <v>1</v>
      </c>
      <c r="KP9" s="23">
        <v>1</v>
      </c>
      <c r="KQ9" s="23">
        <v>1</v>
      </c>
      <c r="KR9" s="23">
        <v>1</v>
      </c>
      <c r="KS9" s="23">
        <v>1</v>
      </c>
      <c r="KT9" s="23">
        <v>1</v>
      </c>
      <c r="KU9" s="23">
        <v>1</v>
      </c>
      <c r="KV9" s="23">
        <v>1</v>
      </c>
      <c r="KW9" s="23">
        <v>1</v>
      </c>
      <c r="LO9" s="23">
        <v>1</v>
      </c>
      <c r="LP9" s="23">
        <v>1</v>
      </c>
      <c r="LQ9" s="23">
        <v>1</v>
      </c>
      <c r="LR9" s="17"/>
      <c r="LS9" s="17"/>
      <c r="LT9" s="17"/>
      <c r="LU9" s="17"/>
      <c r="LV9" s="17"/>
      <c r="LW9" s="23">
        <v>1</v>
      </c>
      <c r="LX9" s="23">
        <v>1</v>
      </c>
      <c r="LY9" s="23">
        <v>1</v>
      </c>
      <c r="LZ9" s="23">
        <v>1</v>
      </c>
      <c r="MA9" s="23">
        <v>1</v>
      </c>
      <c r="MB9" s="21">
        <v>1</v>
      </c>
      <c r="MC9" s="17"/>
      <c r="MD9" s="17"/>
      <c r="ME9" s="17"/>
      <c r="MF9" s="23">
        <v>1</v>
      </c>
      <c r="MG9" s="23">
        <v>1</v>
      </c>
      <c r="MH9" s="20">
        <v>1</v>
      </c>
      <c r="MI9" s="20">
        <v>12</v>
      </c>
      <c r="MJ9" s="17"/>
      <c r="MK9" s="20">
        <v>1</v>
      </c>
      <c r="ML9" s="20">
        <v>1</v>
      </c>
      <c r="MM9" s="20">
        <v>12</v>
      </c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23">
        <v>1</v>
      </c>
      <c r="ND9" s="23">
        <v>1</v>
      </c>
      <c r="NE9" s="23">
        <v>1</v>
      </c>
      <c r="NF9" s="23">
        <v>1</v>
      </c>
      <c r="NG9" s="23">
        <v>1</v>
      </c>
      <c r="NH9" s="23">
        <v>1</v>
      </c>
      <c r="NI9" s="23">
        <v>1</v>
      </c>
      <c r="NJ9" s="23">
        <v>1</v>
      </c>
      <c r="NK9" s="23">
        <v>1</v>
      </c>
      <c r="NL9" s="23">
        <v>1</v>
      </c>
      <c r="NM9" s="23">
        <v>1</v>
      </c>
      <c r="NN9" s="23">
        <v>1</v>
      </c>
      <c r="NO9" s="23">
        <v>1</v>
      </c>
      <c r="NP9" s="23">
        <v>1</v>
      </c>
      <c r="NQ9" s="23">
        <v>1</v>
      </c>
      <c r="NR9" s="23">
        <v>1</v>
      </c>
      <c r="NS9" s="23">
        <v>1</v>
      </c>
      <c r="NT9" s="23">
        <v>1</v>
      </c>
      <c r="NU9" s="23">
        <v>1</v>
      </c>
      <c r="NV9" s="23">
        <v>1</v>
      </c>
      <c r="NW9" s="17"/>
      <c r="NX9" s="23">
        <v>1</v>
      </c>
      <c r="NY9" s="23">
        <v>1</v>
      </c>
      <c r="NZ9" s="23">
        <v>1</v>
      </c>
      <c r="OA9" s="23">
        <v>1</v>
      </c>
      <c r="OB9" s="23">
        <v>1</v>
      </c>
      <c r="OC9" s="23">
        <v>1</v>
      </c>
      <c r="OD9" s="23">
        <v>1</v>
      </c>
      <c r="OE9" s="23">
        <v>1</v>
      </c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23">
        <v>1</v>
      </c>
      <c r="PN9" s="23">
        <v>1</v>
      </c>
      <c r="PO9" s="23">
        <v>1</v>
      </c>
      <c r="PP9" s="23">
        <v>1</v>
      </c>
      <c r="PQ9" s="23">
        <v>1</v>
      </c>
      <c r="PR9" s="23">
        <v>1</v>
      </c>
      <c r="PS9" s="23">
        <v>1</v>
      </c>
      <c r="PT9" s="23">
        <v>1</v>
      </c>
      <c r="PU9" s="23">
        <v>1</v>
      </c>
      <c r="PV9" s="23">
        <v>1</v>
      </c>
      <c r="PW9" s="23">
        <v>1</v>
      </c>
      <c r="PX9" s="23">
        <v>1</v>
      </c>
      <c r="PY9" s="23">
        <v>1</v>
      </c>
      <c r="PZ9" s="23">
        <v>1</v>
      </c>
      <c r="QA9" s="23">
        <v>1</v>
      </c>
      <c r="QB9" s="23">
        <v>1</v>
      </c>
      <c r="QC9" s="23">
        <v>1</v>
      </c>
      <c r="QD9" s="23">
        <v>1</v>
      </c>
      <c r="QE9" s="17"/>
      <c r="QF9" s="20">
        <v>1</v>
      </c>
      <c r="QG9" s="20">
        <v>1</v>
      </c>
      <c r="QH9" s="20">
        <v>1</v>
      </c>
      <c r="QI9" s="20">
        <v>12</v>
      </c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23">
        <v>1</v>
      </c>
      <c r="RA9" s="23">
        <v>1</v>
      </c>
      <c r="RB9" s="23">
        <v>1</v>
      </c>
      <c r="RC9" s="23">
        <v>1</v>
      </c>
      <c r="RD9" s="23">
        <v>1</v>
      </c>
      <c r="RE9" s="23">
        <v>1</v>
      </c>
      <c r="RF9" s="23">
        <v>1</v>
      </c>
      <c r="RG9" s="23">
        <v>1</v>
      </c>
      <c r="RH9" s="23">
        <v>1</v>
      </c>
      <c r="RI9" s="23">
        <v>1</v>
      </c>
      <c r="RJ9" s="23">
        <v>1</v>
      </c>
      <c r="RK9" s="23">
        <v>1</v>
      </c>
      <c r="RL9" s="23">
        <v>1</v>
      </c>
      <c r="RM9" s="23">
        <v>1</v>
      </c>
      <c r="RN9" s="23">
        <v>1</v>
      </c>
      <c r="RO9" s="23">
        <v>1</v>
      </c>
      <c r="RP9" s="23">
        <v>1</v>
      </c>
      <c r="RQ9" s="23">
        <v>1</v>
      </c>
      <c r="RR9" s="23">
        <v>1</v>
      </c>
      <c r="RS9" s="23">
        <v>1</v>
      </c>
      <c r="RT9" s="23">
        <v>1</v>
      </c>
      <c r="RU9" s="23">
        <v>1</v>
      </c>
      <c r="RV9" s="23">
        <v>1</v>
      </c>
      <c r="RW9" s="23">
        <v>1</v>
      </c>
      <c r="RX9" s="23">
        <v>1</v>
      </c>
      <c r="RY9" s="23">
        <v>1</v>
      </c>
      <c r="RZ9" s="17"/>
      <c r="SA9" s="17"/>
      <c r="SB9" s="17"/>
      <c r="SC9" s="17"/>
      <c r="SD9" s="23">
        <v>1</v>
      </c>
      <c r="SE9" s="23">
        <v>1</v>
      </c>
      <c r="SF9" s="23">
        <v>1</v>
      </c>
      <c r="SG9" s="23">
        <v>1</v>
      </c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</row>
    <row r="10" spans="1:731" ht="26" customHeight="1">
      <c r="A10" s="28"/>
      <c r="B10" s="1" t="s">
        <v>21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FO10" s="20">
        <v>1</v>
      </c>
      <c r="FP10" s="20">
        <v>1</v>
      </c>
      <c r="FQ10" s="20">
        <v>1</v>
      </c>
      <c r="FR10" s="20">
        <v>1</v>
      </c>
      <c r="FS10" s="20">
        <v>1</v>
      </c>
      <c r="FT10" s="20">
        <v>1</v>
      </c>
      <c r="FU10" s="20">
        <v>1</v>
      </c>
      <c r="FV10" s="20">
        <v>1</v>
      </c>
      <c r="FW10" s="20">
        <v>1</v>
      </c>
      <c r="FX10" s="20">
        <v>1</v>
      </c>
      <c r="FY10" s="20">
        <v>1</v>
      </c>
      <c r="FZ10" s="20">
        <v>1</v>
      </c>
      <c r="GA10" s="20">
        <v>1</v>
      </c>
      <c r="GB10" s="20">
        <v>1</v>
      </c>
      <c r="GT10" s="20">
        <v>1</v>
      </c>
      <c r="GU10" s="20">
        <v>1</v>
      </c>
      <c r="GV10" s="20">
        <v>1</v>
      </c>
      <c r="GW10" s="20">
        <v>1</v>
      </c>
      <c r="KI10" s="20">
        <v>1</v>
      </c>
      <c r="KJ10" s="20">
        <v>1</v>
      </c>
      <c r="KK10" s="20">
        <v>1</v>
      </c>
      <c r="KL10" s="20">
        <v>1</v>
      </c>
      <c r="KM10" s="20">
        <v>1</v>
      </c>
      <c r="LD10" s="20">
        <v>1</v>
      </c>
      <c r="LE10" s="20">
        <v>1</v>
      </c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8"/>
      <c r="MJ10" s="18"/>
      <c r="MK10" s="18"/>
      <c r="ML10" s="18"/>
      <c r="MM10" s="18"/>
      <c r="MN10" s="17"/>
      <c r="MO10" s="17"/>
      <c r="MP10" s="17"/>
      <c r="MQ10" s="17"/>
      <c r="MR10" s="18"/>
      <c r="MS10" s="18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20">
        <v>1</v>
      </c>
      <c r="OT10" s="20">
        <v>1</v>
      </c>
      <c r="OU10" s="20">
        <v>1</v>
      </c>
      <c r="OV10" s="20">
        <v>1</v>
      </c>
      <c r="OW10" s="20">
        <v>1</v>
      </c>
      <c r="OX10" s="17"/>
      <c r="OY10" s="17"/>
      <c r="OZ10" s="17"/>
      <c r="PA10" s="17"/>
      <c r="PB10" s="17"/>
      <c r="PC10" s="20">
        <v>1</v>
      </c>
      <c r="PD10" s="17"/>
      <c r="PE10" s="17"/>
      <c r="PF10" s="20">
        <v>1</v>
      </c>
      <c r="PG10" s="20">
        <v>1</v>
      </c>
      <c r="PH10" s="20">
        <v>1</v>
      </c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8"/>
      <c r="SV10" s="18"/>
    </row>
    <row r="11" spans="1:731" ht="26" customHeight="1">
      <c r="A11" s="28"/>
      <c r="B11" s="1" t="s">
        <v>22</v>
      </c>
      <c r="LP11" s="17"/>
      <c r="LQ11" s="17"/>
      <c r="LR11" s="17"/>
      <c r="LS11" s="17"/>
      <c r="LT11" s="17"/>
      <c r="LU11" s="17"/>
      <c r="LV11" s="17"/>
      <c r="LW11" s="21">
        <v>1</v>
      </c>
      <c r="LX11" s="21">
        <v>1</v>
      </c>
      <c r="LY11" s="21">
        <v>1</v>
      </c>
      <c r="LZ11" s="21">
        <v>1</v>
      </c>
      <c r="MA11" s="21">
        <v>1</v>
      </c>
      <c r="MB11" s="21">
        <v>1</v>
      </c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7"/>
      <c r="RG11" s="15"/>
      <c r="RH11" s="15"/>
      <c r="RI11" s="15"/>
      <c r="RJ11" s="15"/>
      <c r="RK11" s="15"/>
      <c r="RL11" s="15"/>
      <c r="RM11" s="17"/>
      <c r="RN11" s="17"/>
      <c r="RO11" s="17"/>
      <c r="RP11" s="17"/>
      <c r="RQ11" s="17"/>
      <c r="RR11" s="17"/>
      <c r="RS11" s="17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7"/>
      <c r="SG11" s="17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7"/>
      <c r="SV11" s="17"/>
    </row>
    <row r="12" spans="1:731" s="3" customFormat="1" ht="16" customHeight="1"/>
    <row r="13" spans="1:731" ht="26" customHeight="1">
      <c r="A13" s="28" t="s">
        <v>0</v>
      </c>
      <c r="B13" s="1" t="s">
        <v>16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W13" s="20">
        <v>1</v>
      </c>
      <c r="AX13" s="20">
        <v>1</v>
      </c>
      <c r="AY13" s="20">
        <v>1</v>
      </c>
      <c r="BB13" s="24">
        <v>1</v>
      </c>
      <c r="BC13" s="24">
        <v>1</v>
      </c>
      <c r="BD13" s="24">
        <v>1</v>
      </c>
      <c r="BE13" s="24">
        <v>1</v>
      </c>
      <c r="BF13" s="24">
        <v>1</v>
      </c>
      <c r="BG13" s="24">
        <v>1</v>
      </c>
      <c r="BM13" s="20">
        <v>1</v>
      </c>
      <c r="BN13" s="20">
        <v>1</v>
      </c>
      <c r="BY13" s="20">
        <v>1</v>
      </c>
      <c r="BZ13" s="20">
        <v>1</v>
      </c>
      <c r="CA13" s="20">
        <v>1</v>
      </c>
      <c r="CP13" s="20">
        <v>1</v>
      </c>
      <c r="CQ13" s="20">
        <v>1</v>
      </c>
      <c r="CR13" s="20">
        <v>1</v>
      </c>
      <c r="EF13" s="20">
        <v>1</v>
      </c>
      <c r="EG13" s="20">
        <v>1</v>
      </c>
      <c r="EH13" s="20">
        <v>1</v>
      </c>
      <c r="EI13" s="20">
        <v>1</v>
      </c>
      <c r="FO13" s="20">
        <v>1</v>
      </c>
      <c r="FP13" s="20">
        <v>1</v>
      </c>
      <c r="FQ13" s="20">
        <v>1</v>
      </c>
      <c r="FR13" s="20">
        <v>1</v>
      </c>
      <c r="FS13" s="20">
        <v>1</v>
      </c>
      <c r="FT13" s="20">
        <v>1</v>
      </c>
      <c r="FU13" s="20">
        <v>1</v>
      </c>
      <c r="FV13" s="20">
        <v>1</v>
      </c>
      <c r="FW13" s="20">
        <v>1</v>
      </c>
      <c r="FX13" s="20">
        <v>1</v>
      </c>
      <c r="FY13" s="20">
        <v>1</v>
      </c>
      <c r="FZ13" s="20">
        <v>1</v>
      </c>
      <c r="GA13" s="20">
        <v>1</v>
      </c>
      <c r="GB13" s="20">
        <v>1</v>
      </c>
      <c r="GT13" s="20">
        <v>1</v>
      </c>
      <c r="GU13" s="20">
        <v>1</v>
      </c>
      <c r="GV13" s="20">
        <v>1</v>
      </c>
      <c r="GW13" s="20">
        <v>1</v>
      </c>
      <c r="HE13" s="20">
        <v>1</v>
      </c>
      <c r="HF13" s="20">
        <v>1</v>
      </c>
      <c r="HG13" s="20">
        <v>1</v>
      </c>
      <c r="HI13" s="20">
        <v>1</v>
      </c>
      <c r="HJ13" s="20">
        <v>1</v>
      </c>
      <c r="HK13" s="20">
        <v>1</v>
      </c>
      <c r="IF13" s="20">
        <v>1</v>
      </c>
      <c r="IG13" s="20">
        <v>1</v>
      </c>
      <c r="IH13" s="20">
        <v>1</v>
      </c>
      <c r="IL13" s="20">
        <v>1</v>
      </c>
      <c r="IM13" s="20">
        <v>1</v>
      </c>
      <c r="IZ13" s="20">
        <v>1</v>
      </c>
      <c r="JA13" s="20">
        <v>1</v>
      </c>
      <c r="KC13" s="20">
        <v>1</v>
      </c>
      <c r="KD13" s="20">
        <v>1</v>
      </c>
      <c r="KI13" s="20">
        <v>1</v>
      </c>
      <c r="KJ13" s="20">
        <v>1</v>
      </c>
      <c r="KK13" s="20">
        <v>1</v>
      </c>
      <c r="KL13" s="20">
        <v>1</v>
      </c>
      <c r="KM13" s="20">
        <v>1</v>
      </c>
      <c r="LD13" s="20">
        <v>1</v>
      </c>
      <c r="LE13" s="20">
        <v>1</v>
      </c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20">
        <v>1</v>
      </c>
      <c r="MI13" s="20">
        <v>1</v>
      </c>
      <c r="MJ13" s="17"/>
      <c r="MK13" s="20">
        <v>1</v>
      </c>
      <c r="ML13" s="20">
        <v>1</v>
      </c>
      <c r="MM13" s="20">
        <v>1</v>
      </c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9"/>
      <c r="NK13" s="19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9"/>
      <c r="NY13" s="19"/>
      <c r="NZ13" s="19"/>
      <c r="OA13" s="19"/>
      <c r="OB13" s="19"/>
      <c r="OC13" s="17"/>
      <c r="OD13" s="17"/>
      <c r="OE13" s="17"/>
      <c r="OF13" s="17"/>
      <c r="OG13" s="17"/>
      <c r="OH13" s="19"/>
      <c r="OI13" s="19"/>
      <c r="OJ13" s="19"/>
      <c r="OK13" s="17"/>
      <c r="OL13" s="17"/>
      <c r="OM13" s="17"/>
      <c r="ON13" s="17"/>
      <c r="OO13" s="17"/>
      <c r="OP13" s="17"/>
      <c r="OQ13" s="17"/>
      <c r="OR13" s="17"/>
      <c r="OS13" s="20">
        <v>1</v>
      </c>
      <c r="OT13" s="20">
        <v>1</v>
      </c>
      <c r="OU13" s="20">
        <v>1</v>
      </c>
      <c r="OV13" s="20">
        <v>1</v>
      </c>
      <c r="OW13" s="20">
        <v>1</v>
      </c>
      <c r="OX13" s="17"/>
      <c r="OY13" s="17"/>
      <c r="OZ13" s="17"/>
      <c r="PA13" s="17"/>
      <c r="PB13" s="17"/>
      <c r="PC13" s="20">
        <v>1</v>
      </c>
      <c r="PD13" s="17"/>
      <c r="PE13" s="17"/>
      <c r="PF13" s="24">
        <v>1</v>
      </c>
      <c r="PG13" s="24">
        <v>1</v>
      </c>
      <c r="PH13" s="24">
        <v>1</v>
      </c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20">
        <v>1</v>
      </c>
      <c r="QB13" s="20">
        <v>1</v>
      </c>
      <c r="QC13" s="20">
        <v>1</v>
      </c>
      <c r="QD13" s="20">
        <v>1</v>
      </c>
      <c r="QE13" s="17"/>
      <c r="QF13" s="24">
        <v>1</v>
      </c>
      <c r="QG13" s="24">
        <v>1</v>
      </c>
      <c r="QH13" s="24">
        <v>1</v>
      </c>
      <c r="QI13" s="24">
        <v>1</v>
      </c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</row>
    <row r="14" spans="1:731" ht="26" customHeight="1">
      <c r="A14" s="28"/>
      <c r="B14" s="1" t="s">
        <v>18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BH14" s="21">
        <v>1</v>
      </c>
      <c r="BI14" s="21">
        <v>1</v>
      </c>
      <c r="BJ14" s="21">
        <v>1</v>
      </c>
      <c r="BK14" s="21">
        <v>1</v>
      </c>
      <c r="BL14" s="21">
        <v>1</v>
      </c>
      <c r="BO14" s="21">
        <v>1</v>
      </c>
      <c r="BP14" s="21">
        <v>1</v>
      </c>
      <c r="BQ14" s="21">
        <v>1</v>
      </c>
      <c r="BR14" s="21">
        <v>1</v>
      </c>
      <c r="BS14" s="21">
        <v>1</v>
      </c>
      <c r="BT14" s="21">
        <v>1</v>
      </c>
      <c r="CU14" s="21">
        <v>1</v>
      </c>
      <c r="CV14" s="21">
        <v>1</v>
      </c>
      <c r="CW14" s="21">
        <v>1</v>
      </c>
      <c r="CX14" s="21">
        <v>1</v>
      </c>
      <c r="CY14" s="21">
        <v>1</v>
      </c>
      <c r="CZ14" s="21">
        <v>1</v>
      </c>
      <c r="DA14" s="21">
        <v>1</v>
      </c>
      <c r="EZ14" s="21">
        <v>1</v>
      </c>
      <c r="FA14" s="21">
        <v>1</v>
      </c>
      <c r="HH14" s="21">
        <v>1</v>
      </c>
      <c r="HU14" s="21">
        <v>1</v>
      </c>
      <c r="HV14" s="21">
        <v>1</v>
      </c>
      <c r="HW14" s="21">
        <v>1</v>
      </c>
      <c r="II14" s="21">
        <v>1</v>
      </c>
      <c r="IJ14" s="21">
        <v>1</v>
      </c>
      <c r="IK14" s="21">
        <v>1</v>
      </c>
      <c r="IL14" s="21">
        <v>1</v>
      </c>
      <c r="IM14" s="21">
        <v>1</v>
      </c>
      <c r="IN14" s="21">
        <v>1</v>
      </c>
      <c r="IO14" s="21">
        <v>1</v>
      </c>
      <c r="IP14" s="21">
        <v>1</v>
      </c>
      <c r="IQ14" s="21">
        <v>1</v>
      </c>
      <c r="IR14" s="21">
        <v>1</v>
      </c>
      <c r="IS14" s="21">
        <v>1</v>
      </c>
      <c r="IT14" s="21">
        <v>1</v>
      </c>
      <c r="IU14" s="21">
        <v>1</v>
      </c>
      <c r="IV14" s="21">
        <v>1</v>
      </c>
      <c r="IW14" s="21">
        <v>1</v>
      </c>
      <c r="IX14" s="21">
        <v>1</v>
      </c>
      <c r="IY14" s="21">
        <v>1</v>
      </c>
      <c r="JB14" s="21">
        <v>1</v>
      </c>
      <c r="JC14" s="21">
        <v>1</v>
      </c>
      <c r="JD14" s="21">
        <v>1</v>
      </c>
      <c r="JE14" s="21">
        <v>1</v>
      </c>
      <c r="JF14" s="21">
        <v>1</v>
      </c>
      <c r="JG14" s="21">
        <v>1</v>
      </c>
      <c r="JK14" s="21">
        <v>1</v>
      </c>
      <c r="JL14" s="21">
        <v>1</v>
      </c>
      <c r="JM14" s="21">
        <v>1</v>
      </c>
      <c r="JN14" s="21">
        <v>1</v>
      </c>
      <c r="JO14" s="21">
        <v>1</v>
      </c>
      <c r="JP14" s="21">
        <v>1</v>
      </c>
      <c r="JQ14" s="21">
        <v>1</v>
      </c>
      <c r="JR14" s="21">
        <v>1</v>
      </c>
      <c r="JS14" s="21">
        <v>1</v>
      </c>
      <c r="KE14" s="21">
        <v>1</v>
      </c>
      <c r="KF14" s="21">
        <v>1</v>
      </c>
      <c r="KX14" s="21">
        <v>1</v>
      </c>
      <c r="KY14" s="21">
        <v>1</v>
      </c>
      <c r="KZ14" s="21">
        <v>1</v>
      </c>
      <c r="LH14" s="21">
        <v>1</v>
      </c>
      <c r="LI14" s="21">
        <v>1</v>
      </c>
      <c r="LJ14" s="21">
        <v>1</v>
      </c>
      <c r="LK14" s="21">
        <v>1</v>
      </c>
      <c r="LP14" s="15"/>
      <c r="LQ14" s="15"/>
      <c r="LR14" s="15"/>
      <c r="LS14" s="15"/>
      <c r="LT14" s="15"/>
      <c r="LU14" s="15"/>
      <c r="LV14" s="15"/>
      <c r="LW14" s="21">
        <v>1</v>
      </c>
      <c r="LX14" s="21">
        <v>1</v>
      </c>
      <c r="LY14" s="21">
        <v>1</v>
      </c>
      <c r="LZ14" s="21">
        <v>1</v>
      </c>
      <c r="MA14" s="21">
        <v>1</v>
      </c>
      <c r="MB14" s="21">
        <v>1</v>
      </c>
      <c r="MC14" s="21">
        <v>1</v>
      </c>
      <c r="MD14" s="21">
        <v>1</v>
      </c>
      <c r="ME14" s="21">
        <v>1</v>
      </c>
      <c r="MF14" s="15"/>
      <c r="MG14" s="15"/>
      <c r="MH14" s="15"/>
      <c r="MI14" s="17"/>
      <c r="MJ14" s="21">
        <v>1</v>
      </c>
      <c r="MK14" s="17"/>
      <c r="ML14" s="17"/>
      <c r="MM14" s="17"/>
      <c r="MN14" s="21">
        <v>1</v>
      </c>
      <c r="MO14" s="21">
        <v>1</v>
      </c>
      <c r="MP14" s="21">
        <v>1</v>
      </c>
      <c r="MQ14" s="21">
        <v>1</v>
      </c>
      <c r="MR14" s="21">
        <v>1</v>
      </c>
      <c r="MS14" s="21">
        <v>1</v>
      </c>
      <c r="MT14" s="21">
        <v>1</v>
      </c>
      <c r="MU14" s="21">
        <v>1</v>
      </c>
      <c r="MV14" s="21">
        <v>1</v>
      </c>
      <c r="MW14" s="21">
        <v>1</v>
      </c>
      <c r="MX14" s="21">
        <v>1</v>
      </c>
      <c r="MY14" s="21">
        <v>1</v>
      </c>
      <c r="MZ14" s="21">
        <v>1</v>
      </c>
      <c r="NA14" s="21">
        <v>1</v>
      </c>
      <c r="NB14" s="21">
        <v>1</v>
      </c>
      <c r="NC14" s="15"/>
      <c r="ND14" s="15"/>
      <c r="NE14" s="15"/>
      <c r="NF14" s="15"/>
      <c r="NG14" s="15"/>
      <c r="NH14" s="15"/>
      <c r="NI14" s="15"/>
      <c r="NJ14" s="17"/>
      <c r="NK14" s="17"/>
      <c r="NL14" s="15"/>
      <c r="NM14" s="15"/>
      <c r="NN14" s="15"/>
      <c r="NO14" s="15"/>
      <c r="NP14" s="15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5"/>
      <c r="OD14" s="15"/>
      <c r="OE14" s="15"/>
      <c r="OF14" s="21">
        <v>1</v>
      </c>
      <c r="OG14" s="21">
        <v>1</v>
      </c>
      <c r="OH14" s="21">
        <v>1</v>
      </c>
      <c r="OI14" s="21">
        <v>1</v>
      </c>
      <c r="OJ14" s="21">
        <v>1</v>
      </c>
      <c r="OK14" s="17"/>
      <c r="OL14" s="17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5"/>
      <c r="QF14" s="15"/>
      <c r="QG14" s="21">
        <v>1</v>
      </c>
      <c r="QH14" s="21">
        <v>1</v>
      </c>
      <c r="QI14" s="21">
        <v>1</v>
      </c>
      <c r="QJ14" s="21">
        <v>1</v>
      </c>
      <c r="QK14" s="21">
        <v>1</v>
      </c>
      <c r="QL14" s="15"/>
      <c r="QM14" s="15"/>
      <c r="QN14" s="21">
        <v>1</v>
      </c>
      <c r="QO14" s="21">
        <v>1</v>
      </c>
      <c r="QP14" s="21">
        <v>1</v>
      </c>
      <c r="QQ14" s="21">
        <v>1</v>
      </c>
      <c r="QR14" s="21">
        <v>1</v>
      </c>
      <c r="QS14" s="21">
        <v>1</v>
      </c>
      <c r="QT14" s="21">
        <v>1</v>
      </c>
      <c r="QU14" s="15"/>
      <c r="QV14" s="26">
        <v>1</v>
      </c>
      <c r="QW14" s="26">
        <v>1</v>
      </c>
      <c r="QX14" s="15"/>
      <c r="QY14" s="15"/>
      <c r="QZ14" s="21">
        <v>1</v>
      </c>
      <c r="RA14" s="21">
        <v>1</v>
      </c>
      <c r="RB14" s="21">
        <v>1</v>
      </c>
      <c r="RC14" s="21">
        <v>1</v>
      </c>
      <c r="RD14" s="21">
        <v>1</v>
      </c>
      <c r="RE14" s="21">
        <v>1</v>
      </c>
      <c r="RF14" s="21">
        <v>1</v>
      </c>
      <c r="RG14" s="21">
        <v>1</v>
      </c>
      <c r="RH14" s="21">
        <v>1</v>
      </c>
      <c r="RI14" s="21">
        <v>1</v>
      </c>
      <c r="RJ14" s="21">
        <v>1</v>
      </c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7"/>
      <c r="SV14" s="17"/>
    </row>
    <row r="15" spans="1:731" ht="26" customHeight="1">
      <c r="A15" s="28"/>
      <c r="B15" s="1" t="s">
        <v>17</v>
      </c>
      <c r="AH15" s="22">
        <v>1</v>
      </c>
      <c r="AI15" s="22">
        <v>1</v>
      </c>
      <c r="AZ15" s="22">
        <v>1</v>
      </c>
      <c r="BA15" s="22">
        <v>1</v>
      </c>
      <c r="BB15" s="22">
        <v>1</v>
      </c>
      <c r="BE15" s="22">
        <v>1</v>
      </c>
      <c r="BF15" s="22">
        <v>1</v>
      </c>
      <c r="BG15" s="22">
        <v>1</v>
      </c>
      <c r="CB15" s="22">
        <v>1</v>
      </c>
      <c r="CC15" s="22">
        <v>1</v>
      </c>
      <c r="CD15" s="22">
        <v>1</v>
      </c>
      <c r="CS15" s="22">
        <v>1</v>
      </c>
      <c r="CT15" s="22">
        <v>1</v>
      </c>
      <c r="EJ15" s="22">
        <v>1</v>
      </c>
      <c r="HL15" s="22">
        <v>1</v>
      </c>
      <c r="HM15" s="22">
        <v>1</v>
      </c>
      <c r="HN15" s="22">
        <v>1</v>
      </c>
      <c r="HO15" s="22">
        <v>1</v>
      </c>
      <c r="HP15" s="22">
        <v>1</v>
      </c>
      <c r="HQ15" s="22">
        <v>1</v>
      </c>
      <c r="HR15" s="22">
        <v>1</v>
      </c>
      <c r="JA15" s="22">
        <v>1</v>
      </c>
      <c r="JB15" s="22">
        <v>1</v>
      </c>
      <c r="JC15" s="22">
        <v>1</v>
      </c>
      <c r="LF15" s="22">
        <v>1</v>
      </c>
      <c r="LG15" s="22">
        <v>1</v>
      </c>
      <c r="LP15" s="17"/>
      <c r="LQ15" s="17"/>
      <c r="LR15" s="16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6"/>
      <c r="MO15" s="16"/>
      <c r="MP15" s="16"/>
      <c r="MQ15" s="16"/>
      <c r="MR15" s="17"/>
      <c r="MS15" s="17"/>
      <c r="MT15" s="16"/>
      <c r="MU15" s="16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6"/>
      <c r="OF15" s="17"/>
      <c r="OG15" s="17"/>
      <c r="OH15" s="17"/>
      <c r="OI15" s="17"/>
      <c r="OJ15" s="17"/>
      <c r="OK15" s="16"/>
      <c r="OL15" s="16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22">
        <v>1</v>
      </c>
      <c r="PM15" s="22">
        <v>1</v>
      </c>
      <c r="PN15" s="22">
        <v>1</v>
      </c>
      <c r="PO15" s="22">
        <v>1</v>
      </c>
      <c r="PP15" s="22">
        <v>1</v>
      </c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22">
        <v>1</v>
      </c>
      <c r="QG15" s="17"/>
      <c r="QH15" s="17"/>
      <c r="QI15" s="17"/>
      <c r="QJ15" s="17"/>
      <c r="QK15" s="17"/>
      <c r="QL15" s="17"/>
      <c r="QM15" s="22">
        <v>1</v>
      </c>
      <c r="QN15" s="17"/>
      <c r="QO15" s="17"/>
      <c r="QP15" s="17"/>
      <c r="QQ15" s="17"/>
      <c r="QR15" s="17"/>
      <c r="QS15" s="17"/>
      <c r="QT15" s="17"/>
      <c r="QU15" s="17"/>
      <c r="QV15" s="16"/>
      <c r="QW15" s="16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</row>
    <row r="16" spans="1:731" ht="26" customHeight="1">
      <c r="A16" s="28"/>
      <c r="B16" s="1" t="s">
        <v>23</v>
      </c>
      <c r="AJ16" s="23">
        <v>1</v>
      </c>
      <c r="AK16" s="23">
        <v>1</v>
      </c>
      <c r="AL16" s="23">
        <v>1</v>
      </c>
      <c r="AM16" s="23">
        <v>1</v>
      </c>
      <c r="AN16" s="23">
        <v>1</v>
      </c>
      <c r="AO16" s="23">
        <v>1</v>
      </c>
      <c r="AP16" s="23">
        <v>1</v>
      </c>
      <c r="AQ16" s="23">
        <v>1</v>
      </c>
      <c r="AR16" s="23">
        <v>1</v>
      </c>
      <c r="AS16" s="23">
        <v>1</v>
      </c>
      <c r="AT16" s="23">
        <v>1</v>
      </c>
      <c r="AU16" s="23">
        <v>1</v>
      </c>
      <c r="AV16" s="23">
        <v>1</v>
      </c>
      <c r="AW16" s="23">
        <v>1</v>
      </c>
      <c r="AX16" s="23">
        <v>1</v>
      </c>
      <c r="AY16" s="23">
        <v>1</v>
      </c>
      <c r="AZ16" s="23">
        <v>1</v>
      </c>
      <c r="BA16" s="23">
        <v>1</v>
      </c>
      <c r="BE16" s="23">
        <v>1</v>
      </c>
      <c r="BF16" s="23">
        <v>1</v>
      </c>
      <c r="BG16" s="23">
        <v>1</v>
      </c>
      <c r="BH16" s="23">
        <v>1</v>
      </c>
      <c r="BI16" s="23">
        <v>1</v>
      </c>
      <c r="BJ16" s="23">
        <v>1</v>
      </c>
      <c r="BV16" s="23">
        <v>1</v>
      </c>
      <c r="BW16" s="23">
        <v>1</v>
      </c>
      <c r="BX16" s="23">
        <v>1</v>
      </c>
      <c r="BY16" s="23">
        <v>1</v>
      </c>
      <c r="BZ16" s="23">
        <v>1</v>
      </c>
      <c r="CA16" s="23">
        <v>1</v>
      </c>
      <c r="CE16" s="23">
        <v>1</v>
      </c>
      <c r="CF16" s="23">
        <v>1</v>
      </c>
      <c r="CG16" s="23">
        <v>1</v>
      </c>
      <c r="CH16" s="23">
        <v>1</v>
      </c>
      <c r="CI16" s="23">
        <v>1</v>
      </c>
      <c r="CJ16" s="23">
        <v>1</v>
      </c>
      <c r="CK16" s="23">
        <v>1</v>
      </c>
      <c r="CL16" s="23">
        <v>1</v>
      </c>
      <c r="CM16" s="23">
        <v>1</v>
      </c>
      <c r="CN16" s="23">
        <v>1</v>
      </c>
      <c r="CO16" s="23">
        <v>1</v>
      </c>
      <c r="CP16" s="23">
        <v>1</v>
      </c>
      <c r="CQ16" s="23">
        <v>1</v>
      </c>
      <c r="CR16" s="23">
        <v>1</v>
      </c>
      <c r="CS16" s="23">
        <v>1</v>
      </c>
      <c r="CT16" s="23">
        <v>1</v>
      </c>
      <c r="DB16" s="23">
        <v>1</v>
      </c>
      <c r="DC16" s="23">
        <v>1</v>
      </c>
      <c r="DD16" s="23">
        <v>1</v>
      </c>
      <c r="DE16" s="23">
        <v>1</v>
      </c>
      <c r="DF16" s="23">
        <v>1</v>
      </c>
      <c r="DG16" s="23">
        <v>1</v>
      </c>
      <c r="DH16" s="23">
        <v>1</v>
      </c>
      <c r="DI16" s="23">
        <v>1</v>
      </c>
      <c r="DJ16" s="23">
        <v>1</v>
      </c>
      <c r="DK16" s="23">
        <v>1</v>
      </c>
      <c r="DL16" s="23">
        <v>1</v>
      </c>
      <c r="DM16" s="23">
        <v>1</v>
      </c>
      <c r="DN16" s="23">
        <v>1</v>
      </c>
      <c r="DO16" s="23">
        <v>1</v>
      </c>
      <c r="DP16" s="23">
        <v>1</v>
      </c>
      <c r="DQ16" s="23">
        <v>1</v>
      </c>
      <c r="DR16" s="23">
        <v>1</v>
      </c>
      <c r="DS16" s="23">
        <v>1</v>
      </c>
      <c r="DT16" s="23">
        <v>1</v>
      </c>
      <c r="DU16" s="23">
        <v>1</v>
      </c>
      <c r="DV16" s="23">
        <v>1</v>
      </c>
      <c r="DW16" s="23">
        <v>1</v>
      </c>
      <c r="DX16" s="23">
        <v>1</v>
      </c>
      <c r="DY16" s="23">
        <v>1</v>
      </c>
      <c r="DZ16" s="23">
        <v>1</v>
      </c>
      <c r="EA16" s="23">
        <v>1</v>
      </c>
      <c r="EB16" s="23">
        <v>1</v>
      </c>
      <c r="EC16" s="23">
        <v>1</v>
      </c>
      <c r="ED16" s="23">
        <v>1</v>
      </c>
      <c r="EE16" s="23">
        <v>1</v>
      </c>
      <c r="EF16" s="23">
        <v>1</v>
      </c>
      <c r="EG16" s="23">
        <v>1</v>
      </c>
      <c r="EH16" s="23">
        <v>1</v>
      </c>
      <c r="EI16" s="23">
        <v>1</v>
      </c>
      <c r="EJ16" s="23">
        <v>1</v>
      </c>
      <c r="EK16" s="23">
        <v>1</v>
      </c>
      <c r="EL16" s="23">
        <v>1</v>
      </c>
      <c r="EM16" s="23">
        <v>1</v>
      </c>
      <c r="EN16" s="23">
        <v>1</v>
      </c>
      <c r="EO16" s="23">
        <v>1</v>
      </c>
      <c r="EP16" s="23">
        <v>1</v>
      </c>
      <c r="EQ16" s="23">
        <v>1</v>
      </c>
      <c r="ER16" s="23">
        <v>1</v>
      </c>
      <c r="ES16" s="23">
        <v>1</v>
      </c>
      <c r="ET16" s="23">
        <v>1</v>
      </c>
      <c r="EU16" s="23">
        <v>1</v>
      </c>
      <c r="EV16" s="23">
        <v>1</v>
      </c>
      <c r="EW16" s="23">
        <v>1</v>
      </c>
      <c r="EX16" s="23">
        <v>1</v>
      </c>
      <c r="EY16" s="23">
        <v>1</v>
      </c>
      <c r="FB16" s="23">
        <v>1</v>
      </c>
      <c r="FC16" s="23">
        <v>1</v>
      </c>
      <c r="FD16" s="23">
        <v>1</v>
      </c>
      <c r="FI16" s="23">
        <v>1</v>
      </c>
      <c r="FJ16" s="23">
        <v>1</v>
      </c>
      <c r="FK16" s="23">
        <v>1</v>
      </c>
      <c r="FL16" s="23">
        <v>1</v>
      </c>
      <c r="FM16" s="23">
        <v>1</v>
      </c>
      <c r="FN16" s="23">
        <v>1</v>
      </c>
      <c r="FO16" s="23">
        <v>1</v>
      </c>
      <c r="FP16" s="23">
        <v>1</v>
      </c>
      <c r="FQ16" s="23">
        <v>1</v>
      </c>
      <c r="FR16" s="23">
        <v>1</v>
      </c>
      <c r="FS16" s="23">
        <v>1</v>
      </c>
      <c r="FT16" s="23">
        <v>1</v>
      </c>
      <c r="FU16" s="23">
        <v>1</v>
      </c>
      <c r="GT16" s="23">
        <v>1</v>
      </c>
      <c r="GU16" s="23">
        <v>1</v>
      </c>
      <c r="GV16" s="23">
        <v>1</v>
      </c>
      <c r="GW16" s="23">
        <v>1</v>
      </c>
      <c r="GX16" s="23">
        <v>1</v>
      </c>
      <c r="GY16" s="23">
        <v>1</v>
      </c>
      <c r="GZ16" s="23">
        <v>1</v>
      </c>
      <c r="HA16" s="23">
        <v>1</v>
      </c>
      <c r="HB16" s="23">
        <v>1</v>
      </c>
      <c r="HC16" s="23">
        <v>1</v>
      </c>
      <c r="HD16" s="23">
        <v>1</v>
      </c>
      <c r="HE16" s="23">
        <v>1</v>
      </c>
      <c r="HF16" s="23">
        <v>1</v>
      </c>
      <c r="HG16" s="23">
        <v>1</v>
      </c>
      <c r="HI16" s="23">
        <v>1</v>
      </c>
      <c r="HJ16" s="23">
        <v>1</v>
      </c>
      <c r="HK16" s="23">
        <v>1</v>
      </c>
      <c r="HL16" s="23">
        <v>1</v>
      </c>
      <c r="HM16" s="23">
        <v>1</v>
      </c>
      <c r="HN16" s="23">
        <v>1</v>
      </c>
      <c r="HO16" s="23">
        <v>1</v>
      </c>
      <c r="HP16" s="23">
        <v>1</v>
      </c>
      <c r="HQ16" s="23">
        <v>1</v>
      </c>
      <c r="HR16" s="23">
        <v>1</v>
      </c>
      <c r="HS16" s="23">
        <v>1</v>
      </c>
      <c r="HT16" s="23">
        <v>1</v>
      </c>
      <c r="HX16" s="23">
        <v>1</v>
      </c>
      <c r="HY16" s="23">
        <v>1</v>
      </c>
      <c r="HZ16" s="23">
        <v>1</v>
      </c>
      <c r="IA16" s="23">
        <v>1</v>
      </c>
      <c r="IB16" s="23">
        <v>1</v>
      </c>
      <c r="IC16" s="23">
        <v>1</v>
      </c>
      <c r="ID16" s="23">
        <v>1</v>
      </c>
      <c r="IE16" s="23">
        <v>1</v>
      </c>
      <c r="IF16" s="23">
        <v>1</v>
      </c>
      <c r="IG16" s="23">
        <v>1</v>
      </c>
      <c r="IH16" s="23">
        <v>1</v>
      </c>
      <c r="IN16" s="23">
        <v>1</v>
      </c>
      <c r="IO16" s="23">
        <v>1</v>
      </c>
      <c r="IP16" s="23">
        <v>1</v>
      </c>
      <c r="IQ16" s="23">
        <v>1</v>
      </c>
      <c r="JD16" s="23">
        <v>1</v>
      </c>
      <c r="JE16" s="23">
        <v>1</v>
      </c>
      <c r="JF16" s="23">
        <v>1</v>
      </c>
      <c r="JG16" s="23">
        <v>1</v>
      </c>
      <c r="JH16" s="23">
        <v>1</v>
      </c>
      <c r="JI16" s="23">
        <v>1</v>
      </c>
      <c r="JJ16" s="23">
        <v>1</v>
      </c>
      <c r="JT16" s="23">
        <v>1</v>
      </c>
      <c r="JU16" s="23">
        <v>1</v>
      </c>
      <c r="JV16" s="23">
        <v>1</v>
      </c>
      <c r="JW16" s="23">
        <v>1</v>
      </c>
      <c r="JX16" s="23">
        <v>1</v>
      </c>
      <c r="JY16" s="23">
        <v>1</v>
      </c>
      <c r="JZ16" s="23">
        <v>1</v>
      </c>
      <c r="KA16" s="23">
        <v>1</v>
      </c>
      <c r="KB16" s="23">
        <v>1</v>
      </c>
      <c r="KI16" s="23">
        <v>1</v>
      </c>
      <c r="KJ16" s="23">
        <v>1</v>
      </c>
      <c r="KK16" s="23">
        <v>1</v>
      </c>
      <c r="KL16" s="23">
        <v>1</v>
      </c>
      <c r="KM16" s="23">
        <v>1</v>
      </c>
      <c r="KN16" s="23">
        <v>1</v>
      </c>
      <c r="KO16" s="23">
        <v>1</v>
      </c>
      <c r="KP16" s="23">
        <v>1</v>
      </c>
      <c r="KQ16" s="23">
        <v>1</v>
      </c>
      <c r="KR16" s="23">
        <v>1</v>
      </c>
      <c r="KS16" s="23">
        <v>1</v>
      </c>
      <c r="KT16" s="23">
        <v>1</v>
      </c>
      <c r="KU16" s="23">
        <v>1</v>
      </c>
      <c r="KV16" s="23">
        <v>1</v>
      </c>
      <c r="KW16" s="23">
        <v>1</v>
      </c>
      <c r="LL16" s="23">
        <v>1</v>
      </c>
      <c r="LM16" s="23">
        <v>1</v>
      </c>
      <c r="LN16" s="23">
        <v>1</v>
      </c>
      <c r="LO16" s="23">
        <v>1</v>
      </c>
      <c r="LP16" s="23">
        <v>1</v>
      </c>
      <c r="LQ16" s="23">
        <v>1</v>
      </c>
      <c r="LR16" s="23">
        <v>1</v>
      </c>
      <c r="LS16" s="23">
        <v>1</v>
      </c>
      <c r="LT16" s="23">
        <v>1</v>
      </c>
      <c r="LU16" s="17"/>
      <c r="LV16" s="17"/>
      <c r="LW16" s="23">
        <v>1</v>
      </c>
      <c r="LX16" s="23">
        <v>1</v>
      </c>
      <c r="LY16" s="23">
        <v>1</v>
      </c>
      <c r="LZ16" s="23">
        <v>1</v>
      </c>
      <c r="MA16" s="23">
        <v>1</v>
      </c>
      <c r="MB16" s="18"/>
      <c r="MC16" s="18"/>
      <c r="MD16" s="18"/>
      <c r="ME16" s="18"/>
      <c r="MF16" s="23">
        <v>1</v>
      </c>
      <c r="MG16" s="23">
        <v>1</v>
      </c>
      <c r="MH16" s="17"/>
      <c r="MI16" s="18"/>
      <c r="MJ16" s="18"/>
      <c r="MK16" s="18"/>
      <c r="ML16" s="18"/>
      <c r="MM16" s="18"/>
      <c r="MN16" s="18"/>
      <c r="MO16" s="18"/>
      <c r="MP16" s="17"/>
      <c r="MQ16" s="17"/>
      <c r="MR16" s="18"/>
      <c r="MS16" s="18"/>
      <c r="MT16" s="18"/>
      <c r="MU16" s="18"/>
      <c r="MV16" s="17"/>
      <c r="MW16" s="17"/>
      <c r="MX16" s="17"/>
      <c r="MY16" s="17"/>
      <c r="MZ16" s="17"/>
      <c r="NA16" s="17"/>
      <c r="NB16" s="17"/>
      <c r="NC16" s="23">
        <v>1</v>
      </c>
      <c r="ND16" s="23">
        <v>1</v>
      </c>
      <c r="NE16" s="23">
        <v>1</v>
      </c>
      <c r="NF16" s="23">
        <v>1</v>
      </c>
      <c r="NG16" s="23">
        <v>1</v>
      </c>
      <c r="NH16" s="23">
        <v>1</v>
      </c>
      <c r="NI16" s="23">
        <v>1</v>
      </c>
      <c r="NJ16" s="23">
        <v>1</v>
      </c>
      <c r="NK16" s="23">
        <v>1</v>
      </c>
      <c r="NL16" s="23">
        <v>1</v>
      </c>
      <c r="NM16" s="23">
        <v>1</v>
      </c>
      <c r="NN16" s="23">
        <v>1</v>
      </c>
      <c r="NO16" s="23">
        <v>1</v>
      </c>
      <c r="NP16" s="23">
        <v>1</v>
      </c>
      <c r="NQ16" s="23">
        <v>1</v>
      </c>
      <c r="NR16" s="23">
        <v>1</v>
      </c>
      <c r="NS16" s="23">
        <v>1</v>
      </c>
      <c r="NT16" s="23">
        <v>1</v>
      </c>
      <c r="NU16" s="23">
        <v>1</v>
      </c>
      <c r="NV16" s="23">
        <v>1</v>
      </c>
      <c r="NW16" s="18"/>
      <c r="NX16" s="23">
        <v>1</v>
      </c>
      <c r="NY16" s="23">
        <v>1</v>
      </c>
      <c r="NZ16" s="23">
        <v>1</v>
      </c>
      <c r="OA16" s="23">
        <v>1</v>
      </c>
      <c r="OB16" s="23">
        <v>1</v>
      </c>
      <c r="OC16" s="23">
        <v>1</v>
      </c>
      <c r="OD16" s="23">
        <v>1</v>
      </c>
      <c r="OE16" s="23">
        <v>1</v>
      </c>
      <c r="OF16" s="18"/>
      <c r="OG16" s="18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8"/>
      <c r="OY16" s="18"/>
      <c r="OZ16" s="23">
        <v>1</v>
      </c>
      <c r="PA16" s="23">
        <v>1</v>
      </c>
      <c r="PB16" s="23">
        <v>1</v>
      </c>
      <c r="PC16" s="23">
        <v>1</v>
      </c>
      <c r="PD16" s="23">
        <v>1</v>
      </c>
      <c r="PE16" s="23">
        <v>1</v>
      </c>
      <c r="PF16" s="23">
        <v>1</v>
      </c>
      <c r="PG16" s="23">
        <v>1</v>
      </c>
      <c r="PH16" s="23">
        <v>1</v>
      </c>
      <c r="PI16" s="23">
        <v>1</v>
      </c>
      <c r="PJ16" s="23">
        <v>1</v>
      </c>
      <c r="PK16" s="23">
        <v>1</v>
      </c>
      <c r="PL16" s="23">
        <v>1</v>
      </c>
      <c r="PM16" s="23">
        <v>1</v>
      </c>
      <c r="PN16" s="23">
        <v>1</v>
      </c>
      <c r="PO16" s="23">
        <v>1</v>
      </c>
      <c r="PP16" s="23">
        <v>1</v>
      </c>
      <c r="PQ16" s="23">
        <v>1</v>
      </c>
      <c r="PR16" s="23">
        <v>1</v>
      </c>
      <c r="PS16" s="23">
        <v>1</v>
      </c>
      <c r="PT16" s="23">
        <v>1</v>
      </c>
      <c r="PU16" s="23">
        <v>1</v>
      </c>
      <c r="PV16" s="23">
        <v>1</v>
      </c>
      <c r="PW16" s="23">
        <v>1</v>
      </c>
      <c r="PX16" s="23">
        <v>1</v>
      </c>
      <c r="PY16" s="23">
        <v>1</v>
      </c>
      <c r="PZ16" s="23">
        <v>1</v>
      </c>
      <c r="QA16" s="23">
        <v>1</v>
      </c>
      <c r="QB16" s="23">
        <v>1</v>
      </c>
      <c r="QC16" s="23">
        <v>1</v>
      </c>
      <c r="QD16" s="23">
        <v>1</v>
      </c>
      <c r="QE16" s="18"/>
      <c r="QF16" s="18"/>
      <c r="QG16" s="18"/>
      <c r="QH16" s="18"/>
      <c r="QI16" s="18"/>
      <c r="QJ16" s="18"/>
      <c r="QK16" s="18"/>
      <c r="QL16" s="18"/>
      <c r="QM16" s="18"/>
      <c r="QN16" s="18"/>
      <c r="QO16" s="18"/>
      <c r="QP16" s="18"/>
      <c r="QQ16" s="18"/>
      <c r="QR16" s="18"/>
      <c r="QS16" s="18"/>
      <c r="QT16" s="18"/>
      <c r="QU16" s="18"/>
      <c r="QV16" s="17"/>
      <c r="QW16" s="17"/>
      <c r="QX16" s="17"/>
      <c r="QY16" s="17"/>
      <c r="QZ16" s="23">
        <v>1</v>
      </c>
      <c r="RA16" s="23">
        <v>1</v>
      </c>
      <c r="RB16" s="23">
        <v>1</v>
      </c>
      <c r="RC16" s="23">
        <v>1</v>
      </c>
      <c r="RD16" s="23">
        <v>1</v>
      </c>
      <c r="RE16" s="23">
        <v>1</v>
      </c>
      <c r="RF16" s="23">
        <v>1</v>
      </c>
      <c r="RG16" s="23">
        <v>1</v>
      </c>
      <c r="RH16" s="23">
        <v>1</v>
      </c>
      <c r="RI16" s="23">
        <v>1</v>
      </c>
      <c r="RJ16" s="23">
        <v>1</v>
      </c>
      <c r="RK16" s="23">
        <v>1</v>
      </c>
      <c r="RL16" s="23">
        <v>1</v>
      </c>
      <c r="RM16" s="23">
        <v>1</v>
      </c>
      <c r="RN16" s="23">
        <v>1</v>
      </c>
      <c r="RO16" s="23">
        <v>1</v>
      </c>
      <c r="RP16" s="23">
        <v>1</v>
      </c>
      <c r="RQ16" s="23">
        <v>1</v>
      </c>
      <c r="RR16" s="23">
        <v>1</v>
      </c>
      <c r="RS16" s="23">
        <v>1</v>
      </c>
      <c r="RT16" s="23">
        <v>1</v>
      </c>
      <c r="RU16" s="23">
        <v>1</v>
      </c>
      <c r="RV16" s="23">
        <v>1</v>
      </c>
      <c r="RW16" s="23">
        <v>1</v>
      </c>
      <c r="RX16" s="23">
        <v>1</v>
      </c>
      <c r="RY16" s="23">
        <v>1</v>
      </c>
      <c r="RZ16" s="18"/>
      <c r="SA16" s="18"/>
      <c r="SB16" s="17"/>
      <c r="SC16" s="17"/>
      <c r="SD16" s="23">
        <v>1</v>
      </c>
      <c r="SE16" s="23">
        <v>1</v>
      </c>
      <c r="SF16" s="23">
        <v>1</v>
      </c>
      <c r="SG16" s="23">
        <v>1</v>
      </c>
      <c r="SH16" s="17"/>
      <c r="SI16" s="17"/>
      <c r="SJ16" s="18"/>
      <c r="SK16" s="18"/>
      <c r="SL16" s="18"/>
      <c r="SM16" s="18"/>
      <c r="SN16" s="18"/>
      <c r="SO16" s="18"/>
      <c r="SP16" s="18"/>
      <c r="SQ16" s="18"/>
      <c r="SR16" s="18"/>
      <c r="SS16" s="18"/>
      <c r="ST16" s="18"/>
      <c r="SU16" s="18"/>
      <c r="SV16" s="18"/>
    </row>
    <row r="17" spans="1:1" s="3" customFormat="1" ht="15" customHeight="1"/>
    <row r="18" spans="1:1" ht="26" customHeight="1"/>
    <row r="19" spans="1:1" ht="26" customHeight="1"/>
    <row r="20" spans="1:1" ht="26" customHeight="1">
      <c r="A20" s="1" t="s">
        <v>5</v>
      </c>
    </row>
    <row r="21" spans="1:1" ht="26" customHeight="1">
      <c r="A21" s="1" t="s">
        <v>3</v>
      </c>
    </row>
    <row r="22" spans="1:1" ht="28" customHeight="1">
      <c r="A22" s="1" t="s">
        <v>4</v>
      </c>
    </row>
    <row r="23" spans="1:1" ht="28" customHeight="1">
      <c r="A23" s="1" t="s">
        <v>6</v>
      </c>
    </row>
    <row r="24" spans="1:1" ht="27" customHeight="1">
      <c r="A24" s="1" t="s">
        <v>25</v>
      </c>
    </row>
    <row r="25" spans="1:1">
      <c r="A25" s="1" t="s">
        <v>7</v>
      </c>
    </row>
    <row r="26" spans="1:1">
      <c r="A26" s="1" t="s">
        <v>8</v>
      </c>
    </row>
    <row r="27" spans="1:1">
      <c r="A27" s="1" t="s">
        <v>9</v>
      </c>
    </row>
    <row r="29" spans="1:1" ht="21" customHeight="1"/>
    <row r="30" spans="1:1" ht="21" customHeight="1"/>
    <row r="31" spans="1:1" ht="21" customHeight="1"/>
    <row r="32" spans="1:1" ht="21" customHeight="1"/>
    <row r="33" ht="21" customHeight="1"/>
    <row r="34" ht="21" customHeight="1"/>
    <row r="35" ht="21" customHeight="1"/>
    <row r="36" ht="21" customHeight="1"/>
  </sheetData>
  <sortState columnSort="1" ref="S1:Z1">
    <sortCondition sortBy="fontColor" ref="S1:Z1" dxfId="3"/>
  </sortState>
  <mergeCells count="2">
    <mergeCell ref="A7:A11"/>
    <mergeCell ref="A13:A16"/>
  </mergeCells>
  <conditionalFormatting sqref="Q7">
    <cfRule type="expression" dxfId="2" priority="13">
      <formula>"U5&gt;=1"</formula>
    </cfRule>
  </conditionalFormatting>
  <conditionalFormatting sqref="A1:XFD1">
    <cfRule type="expression" dxfId="1" priority="14">
      <formula>#REF!&gt;=1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4"/>
  <sheetViews>
    <sheetView workbookViewId="0">
      <selection activeCell="F33" sqref="F33"/>
    </sheetView>
  </sheetViews>
  <sheetFormatPr baseColWidth="10" defaultRowHeight="15" x14ac:dyDescent="0"/>
  <cols>
    <col min="1" max="1" width="10.83203125" style="10"/>
    <col min="2" max="2" width="12.1640625" customWidth="1"/>
    <col min="4" max="4" width="10.83203125" style="10"/>
    <col min="7" max="7" width="10.83203125" style="10"/>
    <col min="10" max="10" width="10.83203125" style="10"/>
    <col min="13" max="13" width="10.83203125" style="10"/>
    <col min="16" max="16" width="13.6640625" customWidth="1"/>
  </cols>
  <sheetData>
    <row r="1" spans="1:18">
      <c r="A1" s="10" t="s">
        <v>11</v>
      </c>
      <c r="B1" t="s">
        <v>12</v>
      </c>
    </row>
    <row r="2" spans="1:18">
      <c r="A2" s="27">
        <v>1.5046296296296296E-3</v>
      </c>
      <c r="B2" t="s">
        <v>13</v>
      </c>
      <c r="D2" s="10">
        <v>1.1574074074074075E-4</v>
      </c>
      <c r="E2" s="1" t="s">
        <v>21</v>
      </c>
      <c r="F2" s="1"/>
      <c r="G2" s="10">
        <v>1.9097222222222222E-3</v>
      </c>
      <c r="H2" s="1" t="s">
        <v>20</v>
      </c>
      <c r="J2" s="10">
        <v>1.9097222222222222E-3</v>
      </c>
      <c r="K2" s="1" t="s">
        <v>14</v>
      </c>
      <c r="M2" s="10">
        <v>1.9212962962962963E-2</v>
      </c>
      <c r="N2" s="1" t="s">
        <v>22</v>
      </c>
      <c r="P2" t="s">
        <v>22</v>
      </c>
      <c r="Q2" s="14">
        <f>R2/513</f>
        <v>1.1695906432748537E-2</v>
      </c>
      <c r="R2">
        <v>6</v>
      </c>
    </row>
    <row r="3" spans="1:18">
      <c r="A3" s="27">
        <v>1.5625000000000001E-3</v>
      </c>
      <c r="B3" t="s">
        <v>13</v>
      </c>
      <c r="D3" s="10">
        <v>1.7361111111111112E-4</v>
      </c>
      <c r="E3" s="1" t="s">
        <v>21</v>
      </c>
      <c r="G3" s="10">
        <v>1.9675925925925924E-3</v>
      </c>
      <c r="H3" s="1" t="s">
        <v>20</v>
      </c>
      <c r="J3" s="10">
        <v>1.9675925925925924E-3</v>
      </c>
      <c r="K3" s="1" t="s">
        <v>14</v>
      </c>
      <c r="M3" s="10">
        <v>1.9270833333333334E-2</v>
      </c>
      <c r="N3" s="1" t="s">
        <v>22</v>
      </c>
      <c r="P3" t="s">
        <v>14</v>
      </c>
      <c r="Q3" s="14">
        <f>R3/513</f>
        <v>0.51267056530214428</v>
      </c>
      <c r="R3">
        <v>263</v>
      </c>
    </row>
    <row r="4" spans="1:18">
      <c r="A4" s="27">
        <v>1.6203703703703703E-3</v>
      </c>
      <c r="B4" t="s">
        <v>13</v>
      </c>
      <c r="D4" s="10">
        <v>2.3148148148148149E-4</v>
      </c>
      <c r="E4" s="1" t="s">
        <v>21</v>
      </c>
      <c r="G4" s="10">
        <v>2.0254629629629629E-3</v>
      </c>
      <c r="H4" s="1" t="s">
        <v>20</v>
      </c>
      <c r="J4" s="10">
        <v>2.0254629629629629E-3</v>
      </c>
      <c r="K4" s="1" t="s">
        <v>14</v>
      </c>
      <c r="M4" s="10">
        <v>1.9328703703703702E-2</v>
      </c>
      <c r="N4" s="1" t="s">
        <v>22</v>
      </c>
      <c r="P4" t="s">
        <v>20</v>
      </c>
      <c r="Q4" s="14">
        <f>R4/513</f>
        <v>0.46783625730994149</v>
      </c>
      <c r="R4">
        <v>240</v>
      </c>
    </row>
    <row r="5" spans="1:18">
      <c r="A5" s="27">
        <v>1.6782407407407408E-3</v>
      </c>
      <c r="B5" t="s">
        <v>13</v>
      </c>
      <c r="D5" s="10">
        <v>2.8935185185185184E-4</v>
      </c>
      <c r="E5" s="1" t="s">
        <v>21</v>
      </c>
      <c r="G5" s="10">
        <v>2.0833333333333333E-3</v>
      </c>
      <c r="H5" s="1" t="s">
        <v>20</v>
      </c>
      <c r="J5" s="10">
        <v>2.0833333333333333E-3</v>
      </c>
      <c r="K5" s="1" t="s">
        <v>14</v>
      </c>
      <c r="M5" s="10">
        <v>1.9386574074074073E-2</v>
      </c>
      <c r="N5" s="1" t="s">
        <v>22</v>
      </c>
      <c r="P5" t="s">
        <v>21</v>
      </c>
      <c r="Q5" s="14">
        <f>R5/513</f>
        <v>0.11306042884990253</v>
      </c>
      <c r="R5">
        <v>58</v>
      </c>
    </row>
    <row r="6" spans="1:18">
      <c r="A6" s="27">
        <v>1.736111111111111E-3</v>
      </c>
      <c r="B6" t="s">
        <v>13</v>
      </c>
      <c r="D6" s="10">
        <v>3.4722222222222224E-4</v>
      </c>
      <c r="E6" s="1" t="s">
        <v>21</v>
      </c>
      <c r="G6" s="10">
        <v>2.1412037037037038E-3</v>
      </c>
      <c r="H6" s="1" t="s">
        <v>20</v>
      </c>
      <c r="J6" s="10">
        <v>2.1412037037037038E-3</v>
      </c>
      <c r="K6" s="1" t="s">
        <v>14</v>
      </c>
      <c r="M6" s="10">
        <v>1.9444444444444445E-2</v>
      </c>
      <c r="N6" s="1" t="s">
        <v>22</v>
      </c>
      <c r="P6" t="s">
        <v>19</v>
      </c>
      <c r="Q6" s="14">
        <f>R6/513</f>
        <v>0.28460038986354774</v>
      </c>
      <c r="R6">
        <v>146</v>
      </c>
    </row>
    <row r="7" spans="1:18">
      <c r="A7" s="27">
        <v>1.7939814814814815E-3</v>
      </c>
      <c r="B7" t="s">
        <v>13</v>
      </c>
      <c r="D7" s="10">
        <v>4.0509259259259258E-4</v>
      </c>
      <c r="E7" s="1" t="s">
        <v>21</v>
      </c>
      <c r="G7" s="10">
        <v>2.1990740740740742E-3</v>
      </c>
      <c r="H7" s="1" t="s">
        <v>20</v>
      </c>
      <c r="J7" s="10">
        <v>2.1990740740740742E-3</v>
      </c>
      <c r="K7" s="1" t="s">
        <v>14</v>
      </c>
      <c r="M7" s="10">
        <v>1.9502314814814816E-2</v>
      </c>
      <c r="N7" s="1" t="s">
        <v>22</v>
      </c>
      <c r="Q7" s="14"/>
    </row>
    <row r="8" spans="1:18">
      <c r="A8" s="27">
        <v>1.8518518518518519E-3</v>
      </c>
      <c r="B8" t="s">
        <v>13</v>
      </c>
      <c r="D8" s="10">
        <v>4.6296296296296298E-4</v>
      </c>
      <c r="E8" s="1" t="s">
        <v>21</v>
      </c>
      <c r="G8" s="10">
        <v>2.2569444444444442E-3</v>
      </c>
      <c r="H8" s="1" t="s">
        <v>20</v>
      </c>
      <c r="J8" s="10">
        <v>2.662037037037037E-3</v>
      </c>
      <c r="K8" s="1" t="s">
        <v>14</v>
      </c>
    </row>
    <row r="9" spans="1:18">
      <c r="A9" s="27">
        <v>2.8356481481481483E-3</v>
      </c>
      <c r="B9" t="s">
        <v>13</v>
      </c>
      <c r="D9" s="10">
        <v>5.2083333333333333E-4</v>
      </c>
      <c r="E9" s="1" t="s">
        <v>21</v>
      </c>
      <c r="G9" s="10">
        <v>2.3148148148148147E-3</v>
      </c>
      <c r="H9" s="1" t="s">
        <v>20</v>
      </c>
      <c r="J9" s="10">
        <v>2.7199074074074074E-3</v>
      </c>
      <c r="K9" s="1" t="s">
        <v>14</v>
      </c>
    </row>
    <row r="10" spans="1:18">
      <c r="A10" s="27">
        <v>2.8935185185185184E-3</v>
      </c>
      <c r="B10" t="s">
        <v>13</v>
      </c>
      <c r="D10" s="10">
        <v>5.7870370370370367E-4</v>
      </c>
      <c r="E10" s="1" t="s">
        <v>21</v>
      </c>
      <c r="G10" s="10">
        <v>2.3726851851851851E-3</v>
      </c>
      <c r="H10" s="1" t="s">
        <v>20</v>
      </c>
      <c r="J10" s="10">
        <v>2.7777777777777779E-3</v>
      </c>
      <c r="K10" s="1" t="s">
        <v>14</v>
      </c>
    </row>
    <row r="11" spans="1:18">
      <c r="A11" s="27">
        <v>2.9513888888888888E-3</v>
      </c>
      <c r="B11" t="s">
        <v>13</v>
      </c>
      <c r="D11" s="10">
        <v>6.3657407407407413E-4</v>
      </c>
      <c r="E11" s="1" t="s">
        <v>21</v>
      </c>
      <c r="G11" s="10">
        <v>2.4305555555555556E-3</v>
      </c>
      <c r="H11" s="1" t="s">
        <v>20</v>
      </c>
      <c r="J11" s="10">
        <v>2.8356481481481483E-3</v>
      </c>
      <c r="K11" s="1" t="s">
        <v>14</v>
      </c>
    </row>
    <row r="12" spans="1:18">
      <c r="A12" s="27">
        <v>3.1250000000000002E-3</v>
      </c>
      <c r="B12" t="s">
        <v>13</v>
      </c>
      <c r="D12" s="10">
        <v>6.9444444444444447E-4</v>
      </c>
      <c r="E12" s="1" t="s">
        <v>21</v>
      </c>
      <c r="G12" s="10">
        <v>2.488425925925926E-3</v>
      </c>
      <c r="H12" s="1" t="s">
        <v>20</v>
      </c>
      <c r="J12" s="10">
        <v>2.8935185185185184E-3</v>
      </c>
      <c r="K12" s="1" t="s">
        <v>14</v>
      </c>
    </row>
    <row r="13" spans="1:18">
      <c r="A13" s="27">
        <v>3.1828703703703702E-3</v>
      </c>
      <c r="B13" t="s">
        <v>13</v>
      </c>
      <c r="D13" s="10">
        <v>7.5231481481481482E-4</v>
      </c>
      <c r="E13" s="1" t="s">
        <v>21</v>
      </c>
      <c r="G13" s="10">
        <v>2.5462962962962965E-3</v>
      </c>
      <c r="H13" s="1" t="s">
        <v>20</v>
      </c>
      <c r="J13" s="10">
        <v>2.9513888888888888E-3</v>
      </c>
      <c r="K13" s="1" t="s">
        <v>14</v>
      </c>
    </row>
    <row r="14" spans="1:18">
      <c r="A14" s="27">
        <v>3.2407407407407406E-3</v>
      </c>
      <c r="B14" t="s">
        <v>13</v>
      </c>
      <c r="D14" s="10">
        <v>8.1018518518518516E-4</v>
      </c>
      <c r="E14" s="1" t="s">
        <v>21</v>
      </c>
      <c r="G14" s="10">
        <v>2.6041666666666665E-3</v>
      </c>
      <c r="H14" s="1" t="s">
        <v>20</v>
      </c>
      <c r="J14" s="10">
        <v>3.0092592592592593E-3</v>
      </c>
      <c r="K14" s="1" t="s">
        <v>14</v>
      </c>
    </row>
    <row r="15" spans="1:18">
      <c r="A15" s="27">
        <v>3.2986111111111111E-3</v>
      </c>
      <c r="B15" t="s">
        <v>13</v>
      </c>
      <c r="D15" s="10">
        <v>8.6805555555555551E-4</v>
      </c>
      <c r="E15" s="1" t="s">
        <v>21</v>
      </c>
      <c r="G15" s="10">
        <v>2.662037037037037E-3</v>
      </c>
      <c r="H15" s="1" t="s">
        <v>20</v>
      </c>
      <c r="J15" s="10">
        <v>3.0671296296296297E-3</v>
      </c>
      <c r="K15" s="1" t="s">
        <v>14</v>
      </c>
    </row>
    <row r="16" spans="1:18">
      <c r="A16" s="27">
        <v>3.3564814814814816E-3</v>
      </c>
      <c r="B16" t="s">
        <v>13</v>
      </c>
      <c r="D16" s="10">
        <v>9.2592592592592596E-4</v>
      </c>
      <c r="E16" s="1" t="s">
        <v>21</v>
      </c>
      <c r="G16" s="10">
        <v>2.7199074074074074E-3</v>
      </c>
      <c r="H16" s="1" t="s">
        <v>20</v>
      </c>
      <c r="J16" s="10">
        <v>3.1250000000000002E-3</v>
      </c>
      <c r="K16" s="1" t="s">
        <v>14</v>
      </c>
    </row>
    <row r="17" spans="1:11">
      <c r="A17" s="27">
        <v>3.414351851851852E-3</v>
      </c>
      <c r="B17" t="s">
        <v>13</v>
      </c>
      <c r="D17" s="10">
        <v>9.837962962962962E-4</v>
      </c>
      <c r="E17" s="1" t="s">
        <v>21</v>
      </c>
      <c r="G17" s="10">
        <v>2.7777777777777779E-3</v>
      </c>
      <c r="H17" s="1" t="s">
        <v>20</v>
      </c>
      <c r="J17" s="10">
        <v>3.1828703703703702E-3</v>
      </c>
      <c r="K17" s="1" t="s">
        <v>14</v>
      </c>
    </row>
    <row r="18" spans="1:11">
      <c r="A18" s="27">
        <v>3.472222222222222E-3</v>
      </c>
      <c r="B18" t="s">
        <v>13</v>
      </c>
      <c r="D18" s="10">
        <v>1.0416666666666667E-3</v>
      </c>
      <c r="E18" s="1" t="s">
        <v>21</v>
      </c>
      <c r="G18" s="10">
        <v>3.1250000000000002E-3</v>
      </c>
      <c r="H18" s="1" t="s">
        <v>20</v>
      </c>
      <c r="J18" s="10">
        <v>3.2407407407407406E-3</v>
      </c>
      <c r="K18" s="1" t="s">
        <v>14</v>
      </c>
    </row>
    <row r="19" spans="1:11">
      <c r="A19" s="27">
        <v>3.5300925925925925E-3</v>
      </c>
      <c r="B19" t="s">
        <v>13</v>
      </c>
      <c r="D19" s="10">
        <v>1.0995370370370371E-3</v>
      </c>
      <c r="E19" s="1" t="s">
        <v>21</v>
      </c>
      <c r="G19" s="10">
        <v>3.1828703703703702E-3</v>
      </c>
      <c r="H19" s="1" t="s">
        <v>20</v>
      </c>
      <c r="J19" s="10">
        <v>3.2986111111111111E-3</v>
      </c>
      <c r="K19" s="1" t="s">
        <v>14</v>
      </c>
    </row>
    <row r="20" spans="1:11">
      <c r="A20" s="27">
        <v>3.7037037037037038E-3</v>
      </c>
      <c r="B20" t="s">
        <v>13</v>
      </c>
      <c r="D20" s="10">
        <v>1.1574074074074073E-3</v>
      </c>
      <c r="E20" s="1" t="s">
        <v>21</v>
      </c>
      <c r="G20" s="10">
        <v>3.2407407407407406E-3</v>
      </c>
      <c r="H20" s="1" t="s">
        <v>20</v>
      </c>
      <c r="J20" s="10">
        <v>3.3564814814814816E-3</v>
      </c>
      <c r="K20" s="1" t="s">
        <v>14</v>
      </c>
    </row>
    <row r="21" spans="1:11">
      <c r="A21" s="27">
        <v>3.7615740740740739E-3</v>
      </c>
      <c r="B21" t="s">
        <v>13</v>
      </c>
      <c r="D21" s="10">
        <v>1.2152777777777778E-3</v>
      </c>
      <c r="E21" s="1" t="s">
        <v>21</v>
      </c>
      <c r="G21" s="10">
        <v>3.2986111111111111E-3</v>
      </c>
      <c r="H21" s="1" t="s">
        <v>20</v>
      </c>
      <c r="J21" s="10">
        <v>3.414351851851852E-3</v>
      </c>
      <c r="K21" s="1" t="s">
        <v>14</v>
      </c>
    </row>
    <row r="22" spans="1:11">
      <c r="A22" s="27">
        <v>3.8194444444444443E-3</v>
      </c>
      <c r="B22" t="s">
        <v>13</v>
      </c>
      <c r="D22" s="10">
        <v>1.2731481481481483E-3</v>
      </c>
      <c r="E22" s="1" t="s">
        <v>21</v>
      </c>
      <c r="G22" s="10">
        <v>3.3564814814814816E-3</v>
      </c>
      <c r="H22" s="1" t="s">
        <v>20</v>
      </c>
      <c r="J22" s="10">
        <v>4.1087962962962962E-3</v>
      </c>
      <c r="K22" s="1" t="s">
        <v>14</v>
      </c>
    </row>
    <row r="23" spans="1:11">
      <c r="A23" s="27">
        <v>3.8773148148148148E-3</v>
      </c>
      <c r="B23" t="s">
        <v>13</v>
      </c>
      <c r="D23" s="10">
        <v>1.3310185185185185E-3</v>
      </c>
      <c r="E23" s="1" t="s">
        <v>21</v>
      </c>
      <c r="G23" s="10">
        <v>3.414351851851852E-3</v>
      </c>
      <c r="H23" s="1" t="s">
        <v>20</v>
      </c>
      <c r="J23" s="10">
        <v>4.1666666666666666E-3</v>
      </c>
      <c r="K23" s="1" t="s">
        <v>14</v>
      </c>
    </row>
    <row r="24" spans="1:11">
      <c r="A24" s="27">
        <v>3.9351851851851848E-3</v>
      </c>
      <c r="B24" t="s">
        <v>13</v>
      </c>
      <c r="D24" s="10">
        <v>1.3888888888888889E-3</v>
      </c>
      <c r="E24" s="1" t="s">
        <v>21</v>
      </c>
      <c r="G24" s="10">
        <v>3.5879629629629629E-3</v>
      </c>
      <c r="H24" s="1" t="s">
        <v>20</v>
      </c>
      <c r="J24" s="10">
        <v>4.2245370370370371E-3</v>
      </c>
      <c r="K24" s="1" t="s">
        <v>14</v>
      </c>
    </row>
    <row r="25" spans="1:11">
      <c r="A25" s="27">
        <v>3.9930555555555552E-3</v>
      </c>
      <c r="B25" t="s">
        <v>13</v>
      </c>
      <c r="D25" s="10">
        <v>1.4467592592592592E-3</v>
      </c>
      <c r="E25" s="1" t="s">
        <v>21</v>
      </c>
      <c r="G25" s="10">
        <v>3.6458333333333334E-3</v>
      </c>
      <c r="H25" s="1" t="s">
        <v>20</v>
      </c>
      <c r="J25" s="10">
        <v>4.2824074074074075E-3</v>
      </c>
      <c r="K25" s="1" t="s">
        <v>14</v>
      </c>
    </row>
    <row r="26" spans="1:11">
      <c r="A26" s="27">
        <v>4.4560185185185189E-3</v>
      </c>
      <c r="B26" t="s">
        <v>13</v>
      </c>
      <c r="D26" s="10">
        <v>9.7222222222222224E-3</v>
      </c>
      <c r="E26" s="1" t="s">
        <v>21</v>
      </c>
      <c r="G26" s="10">
        <v>4.1087962962962962E-3</v>
      </c>
      <c r="H26" s="1" t="s">
        <v>20</v>
      </c>
      <c r="J26" s="10">
        <v>4.340277777777778E-3</v>
      </c>
      <c r="K26" s="1" t="s">
        <v>14</v>
      </c>
    </row>
    <row r="27" spans="1:11">
      <c r="A27" s="27">
        <v>4.5138888888888885E-3</v>
      </c>
      <c r="B27" t="s">
        <v>13</v>
      </c>
      <c r="D27" s="10">
        <v>9.780092592592592E-3</v>
      </c>
      <c r="E27" s="1" t="s">
        <v>21</v>
      </c>
      <c r="G27" s="10">
        <v>4.1666666666666666E-3</v>
      </c>
      <c r="H27" s="1" t="s">
        <v>20</v>
      </c>
      <c r="J27" s="10">
        <v>4.3981481481481484E-3</v>
      </c>
      <c r="K27" s="1" t="s">
        <v>14</v>
      </c>
    </row>
    <row r="28" spans="1:11">
      <c r="A28" s="27">
        <v>4.5717592592592589E-3</v>
      </c>
      <c r="B28" t="s">
        <v>13</v>
      </c>
      <c r="D28" s="10">
        <v>9.8379629629629633E-3</v>
      </c>
      <c r="E28" s="1" t="s">
        <v>21</v>
      </c>
      <c r="G28" s="10">
        <v>4.2245370370370371E-3</v>
      </c>
      <c r="H28" s="1" t="s">
        <v>20</v>
      </c>
      <c r="J28" s="10">
        <v>4.6296296296296294E-3</v>
      </c>
      <c r="K28" s="1" t="s">
        <v>14</v>
      </c>
    </row>
    <row r="29" spans="1:11">
      <c r="A29" s="27">
        <v>5.4398148148148149E-3</v>
      </c>
      <c r="B29" t="s">
        <v>13</v>
      </c>
      <c r="D29" s="10">
        <v>9.8958333333333329E-3</v>
      </c>
      <c r="E29" s="1" t="s">
        <v>21</v>
      </c>
      <c r="G29" s="10">
        <v>4.2824074074074075E-3</v>
      </c>
      <c r="H29" s="1" t="s">
        <v>20</v>
      </c>
      <c r="J29" s="10">
        <v>4.6874999999999998E-3</v>
      </c>
      <c r="K29" s="1" t="s">
        <v>14</v>
      </c>
    </row>
    <row r="30" spans="1:11">
      <c r="A30" s="27">
        <v>5.4976851851851853E-3</v>
      </c>
      <c r="B30" t="s">
        <v>13</v>
      </c>
      <c r="D30" s="10">
        <v>9.9537037037037042E-3</v>
      </c>
      <c r="E30" s="1" t="s">
        <v>21</v>
      </c>
      <c r="G30" s="10">
        <v>4.340277777777778E-3</v>
      </c>
      <c r="H30" s="1" t="s">
        <v>20</v>
      </c>
      <c r="J30" s="10">
        <v>4.7453703703703703E-3</v>
      </c>
      <c r="K30" s="1" t="s">
        <v>14</v>
      </c>
    </row>
    <row r="31" spans="1:11">
      <c r="A31" s="27">
        <v>5.5555555555555558E-3</v>
      </c>
      <c r="B31" t="s">
        <v>13</v>
      </c>
      <c r="D31" s="10">
        <v>1.0011574074074074E-2</v>
      </c>
      <c r="E31" s="1" t="s">
        <v>21</v>
      </c>
      <c r="G31" s="10">
        <v>4.3981481481481484E-3</v>
      </c>
      <c r="H31" s="1" t="s">
        <v>20</v>
      </c>
      <c r="J31" s="10">
        <v>4.8032407407407407E-3</v>
      </c>
      <c r="K31" s="1" t="s">
        <v>14</v>
      </c>
    </row>
    <row r="32" spans="1:11">
      <c r="A32" s="27">
        <v>5.6134259259259262E-3</v>
      </c>
      <c r="B32" t="s">
        <v>13</v>
      </c>
      <c r="D32" s="10">
        <v>1.0069444444444445E-2</v>
      </c>
      <c r="E32" s="1" t="s">
        <v>21</v>
      </c>
      <c r="G32" s="10">
        <v>4.6296296296296294E-3</v>
      </c>
      <c r="H32" s="1" t="s">
        <v>20</v>
      </c>
      <c r="J32" s="10">
        <v>4.8611111111111112E-3</v>
      </c>
      <c r="K32" s="1" t="s">
        <v>14</v>
      </c>
    </row>
    <row r="33" spans="1:11">
      <c r="A33" s="27">
        <v>5.6712962962962967E-3</v>
      </c>
      <c r="B33" t="s">
        <v>13</v>
      </c>
      <c r="D33" s="10">
        <v>1.0127314814814815E-2</v>
      </c>
      <c r="E33" s="1" t="s">
        <v>21</v>
      </c>
      <c r="G33" s="10">
        <v>4.6874999999999998E-3</v>
      </c>
      <c r="H33" s="1" t="s">
        <v>20</v>
      </c>
      <c r="J33" s="10">
        <v>4.9189814814814816E-3</v>
      </c>
      <c r="K33" s="1" t="s">
        <v>14</v>
      </c>
    </row>
    <row r="34" spans="1:11">
      <c r="A34" s="27">
        <v>5.7291666666666663E-3</v>
      </c>
      <c r="B34" t="s">
        <v>13</v>
      </c>
      <c r="D34" s="10">
        <v>1.0185185185185186E-2</v>
      </c>
      <c r="E34" s="1" t="s">
        <v>21</v>
      </c>
      <c r="G34" s="10">
        <v>4.7453703703703703E-3</v>
      </c>
      <c r="H34" s="1" t="s">
        <v>20</v>
      </c>
      <c r="J34" s="10">
        <v>4.9768518518518521E-3</v>
      </c>
      <c r="K34" s="1" t="s">
        <v>14</v>
      </c>
    </row>
    <row r="35" spans="1:11">
      <c r="A35" s="27">
        <v>5.7870370370370367E-3</v>
      </c>
      <c r="B35" t="s">
        <v>13</v>
      </c>
      <c r="D35" s="10">
        <v>1.0243055555555556E-2</v>
      </c>
      <c r="E35" s="1" t="s">
        <v>21</v>
      </c>
      <c r="G35" s="10">
        <v>4.8032407407407407E-3</v>
      </c>
      <c r="H35" s="1" t="s">
        <v>20</v>
      </c>
      <c r="J35" s="10">
        <v>5.0347222222222225E-3</v>
      </c>
      <c r="K35" s="1" t="s">
        <v>14</v>
      </c>
    </row>
    <row r="36" spans="1:11">
      <c r="A36" s="27">
        <v>5.8449074074074072E-3</v>
      </c>
      <c r="B36" t="s">
        <v>13</v>
      </c>
      <c r="D36" s="10">
        <v>1.0300925925925925E-2</v>
      </c>
      <c r="E36" s="1" t="s">
        <v>21</v>
      </c>
      <c r="G36" s="10">
        <v>5.0347222222222225E-3</v>
      </c>
      <c r="H36" s="1" t="s">
        <v>20</v>
      </c>
      <c r="J36" s="10">
        <v>5.092592592592593E-3</v>
      </c>
      <c r="K36" s="1" t="s">
        <v>14</v>
      </c>
    </row>
    <row r="37" spans="1:11">
      <c r="A37" s="27">
        <v>5.9027777777777776E-3</v>
      </c>
      <c r="B37" t="s">
        <v>13</v>
      </c>
      <c r="D37" s="10">
        <v>1.0358796296296297E-2</v>
      </c>
      <c r="E37" s="1" t="s">
        <v>21</v>
      </c>
      <c r="G37" s="10">
        <v>5.092592592592593E-3</v>
      </c>
      <c r="H37" s="1" t="s">
        <v>20</v>
      </c>
      <c r="J37" s="10">
        <v>5.1504629629629626E-3</v>
      </c>
      <c r="K37" s="1" t="s">
        <v>14</v>
      </c>
    </row>
    <row r="38" spans="1:11">
      <c r="A38" s="27">
        <v>7.9282407407407409E-3</v>
      </c>
      <c r="B38" t="s">
        <v>13</v>
      </c>
      <c r="D38" s="10">
        <v>1.0416666666666666E-2</v>
      </c>
      <c r="E38" s="1" t="s">
        <v>21</v>
      </c>
      <c r="G38" s="10">
        <v>5.1504629629629626E-3</v>
      </c>
      <c r="H38" s="1" t="s">
        <v>20</v>
      </c>
      <c r="J38" s="10">
        <v>5.208333333333333E-3</v>
      </c>
      <c r="K38" s="1" t="s">
        <v>14</v>
      </c>
    </row>
    <row r="39" spans="1:11">
      <c r="A39" s="27">
        <v>8.8541666666666664E-3</v>
      </c>
      <c r="B39" t="s">
        <v>13</v>
      </c>
      <c r="D39" s="10">
        <v>1.0474537037037037E-2</v>
      </c>
      <c r="E39" s="1" t="s">
        <v>21</v>
      </c>
      <c r="G39" s="10">
        <v>5.208333333333333E-3</v>
      </c>
      <c r="H39" s="1" t="s">
        <v>20</v>
      </c>
      <c r="J39" s="10">
        <v>5.2662037037037035E-3</v>
      </c>
      <c r="K39" s="1" t="s">
        <v>14</v>
      </c>
    </row>
    <row r="40" spans="1:11">
      <c r="A40" s="27">
        <v>8.9120370370370378E-3</v>
      </c>
      <c r="B40" t="s">
        <v>13</v>
      </c>
      <c r="D40" s="10">
        <v>1.1516203703703704E-2</v>
      </c>
      <c r="E40" s="1" t="s">
        <v>21</v>
      </c>
      <c r="G40" s="10">
        <v>5.2662037037037035E-3</v>
      </c>
      <c r="H40" s="1" t="s">
        <v>20</v>
      </c>
      <c r="J40" s="10">
        <v>5.324074074074074E-3</v>
      </c>
      <c r="K40" s="1" t="s">
        <v>14</v>
      </c>
    </row>
    <row r="41" spans="1:11">
      <c r="A41" s="27">
        <v>1.255787037037037E-2</v>
      </c>
      <c r="B41" t="s">
        <v>13</v>
      </c>
      <c r="D41" s="10">
        <v>1.1574074074074073E-2</v>
      </c>
      <c r="E41" s="1" t="s">
        <v>21</v>
      </c>
      <c r="G41" s="10">
        <v>5.324074074074074E-3</v>
      </c>
      <c r="H41" s="1" t="s">
        <v>20</v>
      </c>
      <c r="J41" s="10">
        <v>5.3819444444444444E-3</v>
      </c>
      <c r="K41" s="1" t="s">
        <v>14</v>
      </c>
    </row>
    <row r="42" spans="1:11">
      <c r="A42" s="27">
        <v>1.2615740740740742E-2</v>
      </c>
      <c r="B42" t="s">
        <v>13</v>
      </c>
      <c r="D42" s="10">
        <v>1.1631944444444445E-2</v>
      </c>
      <c r="E42" s="1" t="s">
        <v>21</v>
      </c>
      <c r="G42" s="10">
        <v>5.3819444444444444E-3</v>
      </c>
      <c r="H42" s="1" t="s">
        <v>20</v>
      </c>
      <c r="J42" s="10">
        <v>5.9606481481481481E-3</v>
      </c>
      <c r="K42" s="1" t="s">
        <v>14</v>
      </c>
    </row>
    <row r="43" spans="1:11">
      <c r="A43" s="27">
        <v>1.2673611111111111E-2</v>
      </c>
      <c r="B43" t="s">
        <v>13</v>
      </c>
      <c r="D43" s="10">
        <v>1.1689814814814814E-2</v>
      </c>
      <c r="E43" s="1" t="s">
        <v>21</v>
      </c>
      <c r="G43" s="10">
        <v>5.4398148148148149E-3</v>
      </c>
      <c r="H43" s="1" t="s">
        <v>20</v>
      </c>
      <c r="J43" s="10">
        <v>6.0185185185185185E-3</v>
      </c>
      <c r="K43" s="1" t="s">
        <v>14</v>
      </c>
    </row>
    <row r="44" spans="1:11">
      <c r="A44" s="27">
        <v>1.2731481481481481E-2</v>
      </c>
      <c r="B44" t="s">
        <v>13</v>
      </c>
      <c r="D44" s="10">
        <v>1.6898148148148148E-2</v>
      </c>
      <c r="E44" s="1" t="s">
        <v>21</v>
      </c>
      <c r="G44" s="10">
        <v>5.4976851851851853E-3</v>
      </c>
      <c r="H44" s="1" t="s">
        <v>20</v>
      </c>
      <c r="J44" s="10">
        <v>6.076388888888889E-3</v>
      </c>
      <c r="K44" s="1" t="s">
        <v>14</v>
      </c>
    </row>
    <row r="45" spans="1:11">
      <c r="A45" s="27">
        <v>1.2789351851851852E-2</v>
      </c>
      <c r="B45" t="s">
        <v>13</v>
      </c>
      <c r="D45" s="10">
        <v>1.695601851851852E-2</v>
      </c>
      <c r="E45" s="1" t="s">
        <v>21</v>
      </c>
      <c r="G45" s="10">
        <v>5.5555555555555558E-3</v>
      </c>
      <c r="H45" s="1" t="s">
        <v>20</v>
      </c>
      <c r="J45" s="10">
        <v>6.1342592592592594E-3</v>
      </c>
      <c r="K45" s="1" t="s">
        <v>14</v>
      </c>
    </row>
    <row r="46" spans="1:11">
      <c r="A46" s="27">
        <v>1.2847222222222222E-2</v>
      </c>
      <c r="B46" t="s">
        <v>13</v>
      </c>
      <c r="D46" s="10">
        <v>1.7013888888888887E-2</v>
      </c>
      <c r="E46" s="1" t="s">
        <v>21</v>
      </c>
      <c r="G46" s="10">
        <v>5.6134259259259262E-3</v>
      </c>
      <c r="H46" s="1" t="s">
        <v>20</v>
      </c>
      <c r="J46" s="10">
        <v>6.1921296296296299E-3</v>
      </c>
      <c r="K46" s="1" t="s">
        <v>14</v>
      </c>
    </row>
    <row r="47" spans="1:11">
      <c r="A47" s="27">
        <v>1.2905092592592593E-2</v>
      </c>
      <c r="B47" t="s">
        <v>13</v>
      </c>
      <c r="D47" s="10">
        <v>1.7071759259259259E-2</v>
      </c>
      <c r="E47" s="1" t="s">
        <v>21</v>
      </c>
      <c r="G47" s="10">
        <v>5.6712962962962967E-3</v>
      </c>
      <c r="H47" s="1" t="s">
        <v>20</v>
      </c>
      <c r="J47" s="10">
        <v>6.2500000000000003E-3</v>
      </c>
      <c r="K47" s="1" t="s">
        <v>14</v>
      </c>
    </row>
    <row r="48" spans="1:11">
      <c r="A48" s="27">
        <v>1.3888888888888888E-2</v>
      </c>
      <c r="B48" t="s">
        <v>13</v>
      </c>
      <c r="D48" s="10">
        <v>1.712962962962963E-2</v>
      </c>
      <c r="E48" s="1" t="s">
        <v>21</v>
      </c>
      <c r="G48" s="10">
        <v>5.7291666666666663E-3</v>
      </c>
      <c r="H48" s="1" t="s">
        <v>20</v>
      </c>
      <c r="J48" s="10">
        <v>6.3078703703703708E-3</v>
      </c>
      <c r="K48" s="1" t="s">
        <v>14</v>
      </c>
    </row>
    <row r="49" spans="1:11">
      <c r="A49" s="27">
        <v>1.3946759259259259E-2</v>
      </c>
      <c r="B49" t="s">
        <v>13</v>
      </c>
      <c r="D49" s="10">
        <v>1.8113425925925925E-2</v>
      </c>
      <c r="E49" s="1" t="s">
        <v>21</v>
      </c>
      <c r="G49" s="10">
        <v>5.7870370370370367E-3</v>
      </c>
      <c r="H49" s="1" t="s">
        <v>20</v>
      </c>
      <c r="J49" s="10">
        <v>6.3657407407407404E-3</v>
      </c>
      <c r="K49" s="1" t="s">
        <v>14</v>
      </c>
    </row>
    <row r="50" spans="1:11">
      <c r="A50" s="27">
        <v>1.4004629629629629E-2</v>
      </c>
      <c r="B50" t="s">
        <v>13</v>
      </c>
      <c r="D50" s="10">
        <v>1.8171296296296297E-2</v>
      </c>
      <c r="E50" s="1" t="s">
        <v>21</v>
      </c>
      <c r="G50" s="10">
        <v>5.8449074074074072E-3</v>
      </c>
      <c r="H50" s="1" t="s">
        <v>20</v>
      </c>
      <c r="J50" s="10">
        <v>6.4236111111111108E-3</v>
      </c>
      <c r="K50" s="1" t="s">
        <v>14</v>
      </c>
    </row>
    <row r="51" spans="1:11">
      <c r="A51" s="27">
        <v>1.40625E-2</v>
      </c>
      <c r="B51" t="s">
        <v>13</v>
      </c>
      <c r="D51" s="10">
        <v>2.3495370370370371E-2</v>
      </c>
      <c r="E51" s="1" t="s">
        <v>21</v>
      </c>
      <c r="G51" s="10">
        <v>5.9027777777777776E-3</v>
      </c>
      <c r="H51" s="1" t="s">
        <v>20</v>
      </c>
      <c r="J51" s="10">
        <v>6.4814814814814813E-3</v>
      </c>
      <c r="K51" s="1" t="s">
        <v>14</v>
      </c>
    </row>
    <row r="52" spans="1:11">
      <c r="A52" s="27">
        <v>1.412037037037037E-2</v>
      </c>
      <c r="B52" t="s">
        <v>13</v>
      </c>
      <c r="D52" s="10">
        <v>2.3553240740740739E-2</v>
      </c>
      <c r="E52" s="1" t="s">
        <v>21</v>
      </c>
      <c r="G52" s="10">
        <v>5.9606481481481481E-3</v>
      </c>
      <c r="H52" s="1" t="s">
        <v>20</v>
      </c>
      <c r="J52" s="10">
        <v>6.5393518518518517E-3</v>
      </c>
      <c r="K52" s="1" t="s">
        <v>14</v>
      </c>
    </row>
    <row r="53" spans="1:11">
      <c r="A53" s="27">
        <v>1.4178240740740741E-2</v>
      </c>
      <c r="B53" t="s">
        <v>13</v>
      </c>
      <c r="D53" s="10">
        <v>2.361111111111111E-2</v>
      </c>
      <c r="E53" s="1" t="s">
        <v>21</v>
      </c>
      <c r="G53" s="10">
        <v>6.0185185185185185E-3</v>
      </c>
      <c r="H53" s="1" t="s">
        <v>20</v>
      </c>
      <c r="J53" s="10">
        <v>6.5972222222222222E-3</v>
      </c>
      <c r="K53" s="1" t="s">
        <v>14</v>
      </c>
    </row>
    <row r="54" spans="1:11">
      <c r="A54" s="27">
        <v>1.4236111111111111E-2</v>
      </c>
      <c r="B54" t="s">
        <v>13</v>
      </c>
      <c r="D54" s="10">
        <v>2.3668981481481482E-2</v>
      </c>
      <c r="E54" s="1" t="s">
        <v>21</v>
      </c>
      <c r="G54" s="10">
        <v>6.076388888888889E-3</v>
      </c>
      <c r="H54" s="1" t="s">
        <v>20</v>
      </c>
      <c r="J54" s="10">
        <v>6.6550925925925927E-3</v>
      </c>
      <c r="K54" s="1" t="s">
        <v>14</v>
      </c>
    </row>
    <row r="55" spans="1:11">
      <c r="A55" s="27">
        <v>1.4293981481481482E-2</v>
      </c>
      <c r="B55" t="s">
        <v>13</v>
      </c>
      <c r="D55" s="10">
        <v>2.3726851851851853E-2</v>
      </c>
      <c r="E55" s="1" t="s">
        <v>21</v>
      </c>
      <c r="G55" s="10">
        <v>6.1342592592592594E-3</v>
      </c>
      <c r="H55" s="1" t="s">
        <v>20</v>
      </c>
      <c r="J55" s="10">
        <v>6.7129629629629631E-3</v>
      </c>
      <c r="K55" s="1" t="s">
        <v>14</v>
      </c>
    </row>
    <row r="56" spans="1:11">
      <c r="A56" s="27">
        <v>1.4351851851851852E-2</v>
      </c>
      <c r="B56" t="s">
        <v>13</v>
      </c>
      <c r="D56" s="10">
        <v>2.4074074074074074E-2</v>
      </c>
      <c r="E56" s="1" t="s">
        <v>21</v>
      </c>
      <c r="G56" s="10">
        <v>6.1921296296296299E-3</v>
      </c>
      <c r="H56" s="1" t="s">
        <v>20</v>
      </c>
      <c r="J56" s="10">
        <v>6.7708333333333336E-3</v>
      </c>
      <c r="K56" s="1" t="s">
        <v>14</v>
      </c>
    </row>
    <row r="57" spans="1:11">
      <c r="A57" s="27">
        <v>1.4409722222222223E-2</v>
      </c>
      <c r="B57" t="s">
        <v>13</v>
      </c>
      <c r="D57" s="10">
        <v>2.4247685185185185E-2</v>
      </c>
      <c r="E57" s="1" t="s">
        <v>21</v>
      </c>
      <c r="G57" s="10">
        <v>6.2500000000000003E-3</v>
      </c>
      <c r="H57" s="1" t="s">
        <v>20</v>
      </c>
      <c r="J57" s="10">
        <v>6.828703703703704E-3</v>
      </c>
      <c r="K57" s="1" t="s">
        <v>14</v>
      </c>
    </row>
    <row r="58" spans="1:11">
      <c r="A58" s="27">
        <v>1.4467592592592593E-2</v>
      </c>
      <c r="B58" t="s">
        <v>13</v>
      </c>
      <c r="D58" s="10">
        <v>2.4305555555555556E-2</v>
      </c>
      <c r="E58" s="1" t="s">
        <v>21</v>
      </c>
      <c r="G58" s="10">
        <v>6.3078703703703708E-3</v>
      </c>
      <c r="H58" s="1" t="s">
        <v>20</v>
      </c>
      <c r="J58" s="10">
        <v>6.8865740740740745E-3</v>
      </c>
      <c r="K58" s="1" t="s">
        <v>14</v>
      </c>
    </row>
    <row r="59" spans="1:11">
      <c r="A59" s="27">
        <v>1.4525462962962962E-2</v>
      </c>
      <c r="B59" t="s">
        <v>13</v>
      </c>
      <c r="D59" s="10">
        <v>2.4363425925925927E-2</v>
      </c>
      <c r="E59" s="1" t="s">
        <v>21</v>
      </c>
      <c r="G59" s="10">
        <v>6.3657407407407404E-3</v>
      </c>
      <c r="H59" s="1" t="s">
        <v>20</v>
      </c>
      <c r="J59" s="10">
        <v>6.9444444444444441E-3</v>
      </c>
      <c r="K59" s="1" t="s">
        <v>14</v>
      </c>
    </row>
    <row r="60" spans="1:11">
      <c r="A60" s="27">
        <v>1.4583333333333334E-2</v>
      </c>
      <c r="B60" t="s">
        <v>13</v>
      </c>
      <c r="G60" s="10">
        <v>6.4236111111111108E-3</v>
      </c>
      <c r="H60" s="1" t="s">
        <v>20</v>
      </c>
      <c r="J60" s="10">
        <v>7.0023148148148145E-3</v>
      </c>
      <c r="K60" s="1" t="s">
        <v>14</v>
      </c>
    </row>
    <row r="61" spans="1:11">
      <c r="A61" s="27">
        <v>1.4641203703703703E-2</v>
      </c>
      <c r="B61" t="s">
        <v>13</v>
      </c>
      <c r="G61" s="10">
        <v>6.4814814814814813E-3</v>
      </c>
      <c r="H61" s="1" t="s">
        <v>20</v>
      </c>
      <c r="J61" s="10">
        <v>7.060185185185185E-3</v>
      </c>
      <c r="K61" s="1" t="s">
        <v>14</v>
      </c>
    </row>
    <row r="62" spans="1:11">
      <c r="A62" s="27">
        <v>1.4699074074074074E-2</v>
      </c>
      <c r="B62" t="s">
        <v>13</v>
      </c>
      <c r="G62" s="10">
        <v>6.5393518518518517E-3</v>
      </c>
      <c r="H62" s="1" t="s">
        <v>20</v>
      </c>
      <c r="J62" s="10">
        <v>7.1180555555555554E-3</v>
      </c>
      <c r="K62" s="1" t="s">
        <v>14</v>
      </c>
    </row>
    <row r="63" spans="1:11">
      <c r="A63" s="27">
        <v>1.4756944444444444E-2</v>
      </c>
      <c r="B63" t="s">
        <v>13</v>
      </c>
      <c r="G63" s="10">
        <v>6.5972222222222222E-3</v>
      </c>
      <c r="H63" s="1" t="s">
        <v>20</v>
      </c>
      <c r="J63" s="10">
        <v>7.1759259259259259E-3</v>
      </c>
      <c r="K63" s="1" t="s">
        <v>14</v>
      </c>
    </row>
    <row r="64" spans="1:11">
      <c r="A64" s="27">
        <v>1.4814814814814815E-2</v>
      </c>
      <c r="B64" t="s">
        <v>13</v>
      </c>
      <c r="G64" s="10">
        <v>6.6550925925925927E-3</v>
      </c>
      <c r="H64" s="1" t="s">
        <v>20</v>
      </c>
      <c r="J64" s="10">
        <v>7.2337962962962963E-3</v>
      </c>
      <c r="K64" s="1" t="s">
        <v>14</v>
      </c>
    </row>
    <row r="65" spans="1:11">
      <c r="A65" s="27">
        <v>1.4930555555555556E-2</v>
      </c>
      <c r="B65" t="s">
        <v>13</v>
      </c>
      <c r="G65" s="10">
        <v>6.7129629629629631E-3</v>
      </c>
      <c r="H65" s="1" t="s">
        <v>20</v>
      </c>
      <c r="J65" s="10">
        <v>7.2916666666666668E-3</v>
      </c>
      <c r="K65" s="1" t="s">
        <v>14</v>
      </c>
    </row>
    <row r="66" spans="1:11">
      <c r="A66" s="27">
        <v>1.4988425925925926E-2</v>
      </c>
      <c r="B66" t="s">
        <v>13</v>
      </c>
      <c r="G66" s="10">
        <v>6.7708333333333336E-3</v>
      </c>
      <c r="H66" s="1" t="s">
        <v>20</v>
      </c>
      <c r="J66" s="10">
        <v>7.3495370370370372E-3</v>
      </c>
      <c r="K66" s="1" t="s">
        <v>14</v>
      </c>
    </row>
    <row r="67" spans="1:11">
      <c r="A67" s="27">
        <v>1.5046296296296295E-2</v>
      </c>
      <c r="B67" t="s">
        <v>13</v>
      </c>
      <c r="G67" s="10">
        <v>6.828703703703704E-3</v>
      </c>
      <c r="H67" s="1" t="s">
        <v>20</v>
      </c>
      <c r="J67" s="10">
        <v>7.4074074074074077E-3</v>
      </c>
      <c r="K67" s="1" t="s">
        <v>14</v>
      </c>
    </row>
    <row r="68" spans="1:11">
      <c r="A68" s="27">
        <v>1.5104166666666667E-2</v>
      </c>
      <c r="B68" t="s">
        <v>13</v>
      </c>
      <c r="G68" s="10">
        <v>6.8865740740740745E-3</v>
      </c>
      <c r="H68" s="1" t="s">
        <v>20</v>
      </c>
      <c r="J68" s="10">
        <v>7.4652777777777781E-3</v>
      </c>
      <c r="K68" s="1" t="s">
        <v>14</v>
      </c>
    </row>
    <row r="69" spans="1:11">
      <c r="A69" s="27">
        <v>1.5162037037037036E-2</v>
      </c>
      <c r="B69" t="s">
        <v>13</v>
      </c>
      <c r="G69" s="10">
        <v>6.9444444444444441E-3</v>
      </c>
      <c r="H69" s="1" t="s">
        <v>20</v>
      </c>
      <c r="J69" s="10">
        <v>7.5231481481481477E-3</v>
      </c>
      <c r="K69" s="1" t="s">
        <v>14</v>
      </c>
    </row>
    <row r="70" spans="1:11">
      <c r="A70" s="27">
        <v>1.5219907407407408E-2</v>
      </c>
      <c r="B70" t="s">
        <v>13</v>
      </c>
      <c r="G70" s="10">
        <v>7.0023148148148145E-3</v>
      </c>
      <c r="H70" s="1" t="s">
        <v>20</v>
      </c>
      <c r="J70" s="10">
        <v>7.5810185185185182E-3</v>
      </c>
      <c r="K70" s="1" t="s">
        <v>14</v>
      </c>
    </row>
    <row r="71" spans="1:11">
      <c r="A71" s="27">
        <v>1.5277777777777777E-2</v>
      </c>
      <c r="B71" t="s">
        <v>13</v>
      </c>
      <c r="G71" s="10">
        <v>7.060185185185185E-3</v>
      </c>
      <c r="H71" s="1" t="s">
        <v>20</v>
      </c>
      <c r="J71" s="10">
        <v>7.6388888888888886E-3</v>
      </c>
      <c r="K71" s="1" t="s">
        <v>14</v>
      </c>
    </row>
    <row r="72" spans="1:11">
      <c r="A72" s="27">
        <v>1.5509259259259259E-2</v>
      </c>
      <c r="B72" t="s">
        <v>13</v>
      </c>
      <c r="G72" s="10">
        <v>7.1180555555555554E-3</v>
      </c>
      <c r="H72" s="1" t="s">
        <v>20</v>
      </c>
      <c r="J72" s="10">
        <v>7.6967592592592591E-3</v>
      </c>
      <c r="K72" s="1" t="s">
        <v>14</v>
      </c>
    </row>
    <row r="73" spans="1:11">
      <c r="A73" s="27">
        <v>1.556712962962963E-2</v>
      </c>
      <c r="B73" t="s">
        <v>13</v>
      </c>
      <c r="G73" s="10">
        <v>7.1759259259259259E-3</v>
      </c>
      <c r="H73" s="1" t="s">
        <v>20</v>
      </c>
      <c r="J73" s="10">
        <v>7.7546296296296295E-3</v>
      </c>
      <c r="K73" s="1" t="s">
        <v>14</v>
      </c>
    </row>
    <row r="74" spans="1:11">
      <c r="A74" s="27">
        <v>1.5625E-2</v>
      </c>
      <c r="B74" t="s">
        <v>13</v>
      </c>
      <c r="G74" s="10">
        <v>7.2337962962962963E-3</v>
      </c>
      <c r="H74" s="1" t="s">
        <v>20</v>
      </c>
      <c r="J74" s="10">
        <v>7.8125E-3</v>
      </c>
      <c r="K74" s="1" t="s">
        <v>14</v>
      </c>
    </row>
    <row r="75" spans="1:11">
      <c r="A75" s="27">
        <v>1.5682870370370371E-2</v>
      </c>
      <c r="B75" t="s">
        <v>13</v>
      </c>
      <c r="G75" s="10">
        <v>7.2916666666666668E-3</v>
      </c>
      <c r="H75" s="1" t="s">
        <v>20</v>
      </c>
      <c r="J75" s="10">
        <v>7.8703703703703696E-3</v>
      </c>
      <c r="K75" s="1" t="s">
        <v>14</v>
      </c>
    </row>
    <row r="76" spans="1:11">
      <c r="A76" s="27">
        <v>1.5740740740740739E-2</v>
      </c>
      <c r="B76" t="s">
        <v>13</v>
      </c>
      <c r="G76" s="10">
        <v>7.3495370370370372E-3</v>
      </c>
      <c r="H76" s="1" t="s">
        <v>20</v>
      </c>
      <c r="J76" s="10">
        <v>7.9282407407407409E-3</v>
      </c>
      <c r="K76" s="1" t="s">
        <v>14</v>
      </c>
    </row>
    <row r="77" spans="1:11">
      <c r="A77" s="27">
        <v>1.579861111111111E-2</v>
      </c>
      <c r="B77" t="s">
        <v>13</v>
      </c>
      <c r="G77" s="10">
        <v>7.4074074074074077E-3</v>
      </c>
      <c r="H77" s="1" t="s">
        <v>20</v>
      </c>
      <c r="J77" s="10">
        <v>7.9861111111111105E-3</v>
      </c>
      <c r="K77" s="1" t="s">
        <v>14</v>
      </c>
    </row>
    <row r="78" spans="1:11">
      <c r="A78" s="27">
        <v>1.5856481481481482E-2</v>
      </c>
      <c r="B78" t="s">
        <v>13</v>
      </c>
      <c r="G78" s="10">
        <v>7.4652777777777781E-3</v>
      </c>
      <c r="H78" s="1" t="s">
        <v>20</v>
      </c>
      <c r="J78" s="10">
        <v>8.0439814814814818E-3</v>
      </c>
      <c r="K78" s="1" t="s">
        <v>14</v>
      </c>
    </row>
    <row r="79" spans="1:11">
      <c r="A79" s="27">
        <v>1.5914351851851853E-2</v>
      </c>
      <c r="B79" t="s">
        <v>13</v>
      </c>
      <c r="G79" s="10">
        <v>7.5231481481481477E-3</v>
      </c>
      <c r="H79" s="1" t="s">
        <v>20</v>
      </c>
      <c r="J79" s="10">
        <v>8.1018518518518514E-3</v>
      </c>
      <c r="K79" s="1" t="s">
        <v>14</v>
      </c>
    </row>
    <row r="80" spans="1:11">
      <c r="A80" s="27">
        <v>1.5972222222222221E-2</v>
      </c>
      <c r="B80" t="s">
        <v>13</v>
      </c>
      <c r="G80" s="10">
        <v>7.5810185185185182E-3</v>
      </c>
      <c r="H80" s="1" t="s">
        <v>20</v>
      </c>
      <c r="J80" s="10">
        <v>8.1597222222222227E-3</v>
      </c>
      <c r="K80" s="1" t="s">
        <v>14</v>
      </c>
    </row>
    <row r="81" spans="1:11">
      <c r="A81" s="27">
        <v>1.6666666666666666E-2</v>
      </c>
      <c r="B81" t="s">
        <v>13</v>
      </c>
      <c r="G81" s="10">
        <v>7.6388888888888886E-3</v>
      </c>
      <c r="H81" s="1" t="s">
        <v>20</v>
      </c>
      <c r="J81" s="10">
        <v>8.2175925925925923E-3</v>
      </c>
      <c r="K81" s="1" t="s">
        <v>14</v>
      </c>
    </row>
    <row r="82" spans="1:11">
      <c r="A82" s="27">
        <v>1.6724537037037038E-2</v>
      </c>
      <c r="B82" t="s">
        <v>13</v>
      </c>
      <c r="G82" s="10">
        <v>7.6967592592592591E-3</v>
      </c>
      <c r="H82" s="1" t="s">
        <v>20</v>
      </c>
      <c r="J82" s="10">
        <v>8.2754629629629636E-3</v>
      </c>
      <c r="K82" s="1" t="s">
        <v>14</v>
      </c>
    </row>
    <row r="83" spans="1:11">
      <c r="A83" s="27">
        <v>1.7766203703703704E-2</v>
      </c>
      <c r="B83" t="s">
        <v>13</v>
      </c>
      <c r="G83" s="10">
        <v>7.7546296296296295E-3</v>
      </c>
      <c r="H83" s="1" t="s">
        <v>20</v>
      </c>
      <c r="J83" s="10">
        <v>8.3333333333333332E-3</v>
      </c>
      <c r="K83" s="1" t="s">
        <v>14</v>
      </c>
    </row>
    <row r="84" spans="1:11">
      <c r="A84" s="27">
        <v>1.7824074074074076E-2</v>
      </c>
      <c r="B84" t="s">
        <v>13</v>
      </c>
      <c r="G84" s="10">
        <v>7.8125E-3</v>
      </c>
      <c r="H84" s="1" t="s">
        <v>20</v>
      </c>
      <c r="J84" s="10">
        <v>8.3912037037037045E-3</v>
      </c>
      <c r="K84" s="1" t="s">
        <v>14</v>
      </c>
    </row>
    <row r="85" spans="1:11">
      <c r="A85" s="27">
        <v>1.7881944444444443E-2</v>
      </c>
      <c r="B85" t="s">
        <v>13</v>
      </c>
      <c r="G85" s="10">
        <v>7.8703703703703696E-3</v>
      </c>
      <c r="H85" s="1" t="s">
        <v>20</v>
      </c>
      <c r="J85" s="10">
        <v>8.4490740740740741E-3</v>
      </c>
      <c r="K85" s="1" t="s">
        <v>14</v>
      </c>
    </row>
    <row r="86" spans="1:11">
      <c r="A86" s="27">
        <v>1.8229166666666668E-2</v>
      </c>
      <c r="B86" t="s">
        <v>13</v>
      </c>
      <c r="G86" s="10">
        <v>7.9282407407407409E-3</v>
      </c>
      <c r="H86" s="1" t="s">
        <v>20</v>
      </c>
      <c r="J86" s="10">
        <v>8.5069444444444437E-3</v>
      </c>
      <c r="K86" s="1" t="s">
        <v>14</v>
      </c>
    </row>
    <row r="87" spans="1:11">
      <c r="A87" s="27">
        <v>1.8287037037037036E-2</v>
      </c>
      <c r="B87" t="s">
        <v>13</v>
      </c>
      <c r="G87" s="10">
        <v>7.9861111111111105E-3</v>
      </c>
      <c r="H87" s="1" t="s">
        <v>20</v>
      </c>
      <c r="J87" s="10">
        <v>8.564814814814815E-3</v>
      </c>
      <c r="K87" s="1" t="s">
        <v>14</v>
      </c>
    </row>
    <row r="88" spans="1:11">
      <c r="A88" s="27">
        <v>1.8344907407407407E-2</v>
      </c>
      <c r="B88" t="s">
        <v>13</v>
      </c>
      <c r="G88" s="10">
        <v>8.0439814814814818E-3</v>
      </c>
      <c r="H88" s="1" t="s">
        <v>20</v>
      </c>
      <c r="J88" s="10">
        <v>8.6226851851851846E-3</v>
      </c>
      <c r="K88" s="1" t="s">
        <v>14</v>
      </c>
    </row>
    <row r="89" spans="1:11">
      <c r="A89" s="27">
        <v>1.8402777777777778E-2</v>
      </c>
      <c r="B89" t="s">
        <v>13</v>
      </c>
      <c r="G89" s="10">
        <v>8.1018518518518514E-3</v>
      </c>
      <c r="H89" s="1" t="s">
        <v>20</v>
      </c>
      <c r="J89" s="10">
        <v>8.6805555555555559E-3</v>
      </c>
      <c r="K89" s="1" t="s">
        <v>14</v>
      </c>
    </row>
    <row r="90" spans="1:11">
      <c r="A90" s="27">
        <v>1.846064814814815E-2</v>
      </c>
      <c r="B90" t="s">
        <v>13</v>
      </c>
      <c r="G90" s="10">
        <v>8.1597222222222227E-3</v>
      </c>
      <c r="H90" s="1" t="s">
        <v>20</v>
      </c>
      <c r="J90" s="10">
        <v>8.7384259259259255E-3</v>
      </c>
      <c r="K90" s="1" t="s">
        <v>14</v>
      </c>
    </row>
    <row r="91" spans="1:11">
      <c r="A91" s="27">
        <v>1.8518518518518517E-2</v>
      </c>
      <c r="B91" t="s">
        <v>13</v>
      </c>
      <c r="G91" s="10">
        <v>8.2175925925925923E-3</v>
      </c>
      <c r="H91" s="1" t="s">
        <v>20</v>
      </c>
      <c r="J91" s="10">
        <v>8.7962962962962968E-3</v>
      </c>
      <c r="K91" s="1" t="s">
        <v>14</v>
      </c>
    </row>
    <row r="92" spans="1:11">
      <c r="A92" s="27">
        <v>1.9560185185185184E-2</v>
      </c>
      <c r="B92" t="s">
        <v>13</v>
      </c>
      <c r="G92" s="10">
        <v>8.2754629629629636E-3</v>
      </c>
      <c r="H92" s="1" t="s">
        <v>20</v>
      </c>
      <c r="J92" s="10">
        <v>8.9699074074074073E-3</v>
      </c>
      <c r="K92" s="1" t="s">
        <v>14</v>
      </c>
    </row>
    <row r="93" spans="1:11">
      <c r="A93" s="27">
        <v>1.9618055555555555E-2</v>
      </c>
      <c r="B93" t="s">
        <v>13</v>
      </c>
      <c r="G93" s="10">
        <v>8.3333333333333332E-3</v>
      </c>
      <c r="H93" s="1" t="s">
        <v>20</v>
      </c>
      <c r="J93" s="10">
        <v>9.0277777777777769E-3</v>
      </c>
      <c r="K93" s="1" t="s">
        <v>14</v>
      </c>
    </row>
    <row r="94" spans="1:11">
      <c r="A94" s="27">
        <v>1.9675925925925927E-2</v>
      </c>
      <c r="B94" t="s">
        <v>13</v>
      </c>
      <c r="G94" s="10">
        <v>8.3912037037037045E-3</v>
      </c>
      <c r="H94" s="1" t="s">
        <v>20</v>
      </c>
      <c r="J94" s="10">
        <v>9.0856481481481483E-3</v>
      </c>
      <c r="K94" s="1" t="s">
        <v>14</v>
      </c>
    </row>
    <row r="95" spans="1:11">
      <c r="A95" s="27">
        <v>1.9965277777777776E-2</v>
      </c>
      <c r="B95" t="s">
        <v>13</v>
      </c>
      <c r="G95" s="10">
        <v>8.4490740740740741E-3</v>
      </c>
      <c r="H95" s="1" t="s">
        <v>20</v>
      </c>
      <c r="J95" s="10">
        <v>9.3749999999999997E-3</v>
      </c>
      <c r="K95" s="1" t="s">
        <v>14</v>
      </c>
    </row>
    <row r="96" spans="1:11">
      <c r="A96" s="27">
        <v>2.0196759259259258E-2</v>
      </c>
      <c r="B96" t="s">
        <v>13</v>
      </c>
      <c r="G96" s="10">
        <v>8.5069444444444437E-3</v>
      </c>
      <c r="H96" s="1" t="s">
        <v>20</v>
      </c>
      <c r="J96" s="10">
        <v>9.432870370370371E-3</v>
      </c>
      <c r="K96" s="1" t="s">
        <v>14</v>
      </c>
    </row>
    <row r="97" spans="1:11">
      <c r="A97" s="27">
        <v>2.0254629629629629E-2</v>
      </c>
      <c r="B97" t="s">
        <v>13</v>
      </c>
      <c r="G97" s="10">
        <v>8.564814814814815E-3</v>
      </c>
      <c r="H97" s="1" t="s">
        <v>20</v>
      </c>
      <c r="J97" s="10">
        <v>9.4907407407407406E-3</v>
      </c>
      <c r="K97" s="1" t="s">
        <v>14</v>
      </c>
    </row>
    <row r="98" spans="1:11">
      <c r="A98" s="27">
        <v>2.0312500000000001E-2</v>
      </c>
      <c r="B98" t="s">
        <v>13</v>
      </c>
      <c r="G98" s="10">
        <v>8.6226851851851846E-3</v>
      </c>
      <c r="H98" s="1" t="s">
        <v>20</v>
      </c>
      <c r="J98" s="10">
        <v>9.5486111111111119E-3</v>
      </c>
      <c r="K98" s="1" t="s">
        <v>14</v>
      </c>
    </row>
    <row r="99" spans="1:11">
      <c r="A99" s="27">
        <v>2.0370370370370372E-2</v>
      </c>
      <c r="B99" t="s">
        <v>13</v>
      </c>
      <c r="G99" s="10">
        <v>8.6805555555555559E-3</v>
      </c>
      <c r="H99" s="1" t="s">
        <v>20</v>
      </c>
      <c r="J99" s="10">
        <v>9.6064814814814815E-3</v>
      </c>
      <c r="K99" s="1" t="s">
        <v>14</v>
      </c>
    </row>
    <row r="100" spans="1:11">
      <c r="A100" s="27">
        <v>2.042824074074074E-2</v>
      </c>
      <c r="B100" t="s">
        <v>13</v>
      </c>
      <c r="G100" s="10">
        <v>8.7384259259259255E-3</v>
      </c>
      <c r="H100" s="1" t="s">
        <v>20</v>
      </c>
      <c r="J100" s="10">
        <v>9.6643518518518511E-3</v>
      </c>
      <c r="K100" s="1" t="s">
        <v>14</v>
      </c>
    </row>
    <row r="101" spans="1:11">
      <c r="A101" s="27">
        <v>2.0486111111111111E-2</v>
      </c>
      <c r="B101" t="s">
        <v>13</v>
      </c>
      <c r="G101" s="10">
        <v>8.7962962962962968E-3</v>
      </c>
      <c r="H101" s="1" t="s">
        <v>20</v>
      </c>
      <c r="J101" s="10">
        <v>9.7222222222222224E-3</v>
      </c>
      <c r="K101" s="1" t="s">
        <v>14</v>
      </c>
    </row>
    <row r="102" spans="1:11">
      <c r="A102" s="27">
        <v>2.0543981481481483E-2</v>
      </c>
      <c r="B102" t="s">
        <v>13</v>
      </c>
      <c r="G102" s="10">
        <v>9.3749999999999997E-3</v>
      </c>
      <c r="H102" s="1" t="s">
        <v>20</v>
      </c>
      <c r="J102" s="10">
        <v>9.780092592592592E-3</v>
      </c>
      <c r="K102" s="1" t="s">
        <v>14</v>
      </c>
    </row>
    <row r="103" spans="1:11">
      <c r="A103" s="27">
        <v>2.060185185185185E-2</v>
      </c>
      <c r="B103" t="s">
        <v>13</v>
      </c>
      <c r="G103" s="10">
        <v>9.432870370370371E-3</v>
      </c>
      <c r="H103" s="1" t="s">
        <v>20</v>
      </c>
      <c r="J103" s="10">
        <v>9.8379629629629633E-3</v>
      </c>
      <c r="K103" s="1" t="s">
        <v>14</v>
      </c>
    </row>
    <row r="104" spans="1:11">
      <c r="A104" s="27">
        <v>2.0659722222222222E-2</v>
      </c>
      <c r="B104" t="s">
        <v>13</v>
      </c>
      <c r="G104" s="10">
        <v>9.4907407407407406E-3</v>
      </c>
      <c r="H104" s="1" t="s">
        <v>20</v>
      </c>
      <c r="J104" s="10">
        <v>9.8958333333333329E-3</v>
      </c>
      <c r="K104" s="1" t="s">
        <v>14</v>
      </c>
    </row>
    <row r="105" spans="1:11">
      <c r="A105" s="27">
        <v>2.0717592592592593E-2</v>
      </c>
      <c r="B105" t="s">
        <v>13</v>
      </c>
      <c r="G105" s="10">
        <v>9.5486111111111119E-3</v>
      </c>
      <c r="H105" s="1" t="s">
        <v>20</v>
      </c>
      <c r="J105" s="10">
        <v>9.9537037037037042E-3</v>
      </c>
      <c r="K105" s="1" t="s">
        <v>14</v>
      </c>
    </row>
    <row r="106" spans="1:11">
      <c r="A106" s="27">
        <v>2.0775462962962964E-2</v>
      </c>
      <c r="B106" t="s">
        <v>13</v>
      </c>
      <c r="G106" s="10">
        <v>9.6064814814814815E-3</v>
      </c>
      <c r="H106" s="1" t="s">
        <v>20</v>
      </c>
      <c r="J106" s="10">
        <v>1.0011574074074074E-2</v>
      </c>
      <c r="K106" s="1" t="s">
        <v>14</v>
      </c>
    </row>
    <row r="107" spans="1:11">
      <c r="A107" s="27">
        <v>2.0833333333333332E-2</v>
      </c>
      <c r="B107" t="s">
        <v>13</v>
      </c>
      <c r="G107" s="10">
        <v>9.6643518518518511E-3</v>
      </c>
      <c r="H107" s="1" t="s">
        <v>20</v>
      </c>
      <c r="J107" s="10">
        <v>1.0069444444444445E-2</v>
      </c>
      <c r="K107" s="1" t="s">
        <v>14</v>
      </c>
    </row>
    <row r="108" spans="1:11">
      <c r="A108" s="27">
        <v>2.0891203703703703E-2</v>
      </c>
      <c r="B108" t="s">
        <v>13</v>
      </c>
      <c r="G108" s="10">
        <v>1.1689814814814814E-2</v>
      </c>
      <c r="H108" s="1" t="s">
        <v>20</v>
      </c>
      <c r="J108" s="10">
        <v>1.1516203703703704E-2</v>
      </c>
      <c r="K108" s="1" t="s">
        <v>14</v>
      </c>
    </row>
    <row r="109" spans="1:11">
      <c r="A109" s="27">
        <v>2.0949074074074075E-2</v>
      </c>
      <c r="B109" t="s">
        <v>13</v>
      </c>
      <c r="G109" s="10">
        <v>1.1747685185185186E-2</v>
      </c>
      <c r="H109" s="1" t="s">
        <v>20</v>
      </c>
      <c r="J109" s="10">
        <v>1.1574074074074073E-2</v>
      </c>
      <c r="K109" s="1" t="s">
        <v>14</v>
      </c>
    </row>
    <row r="110" spans="1:11">
      <c r="A110" s="27">
        <v>2.1006944444444446E-2</v>
      </c>
      <c r="B110" t="s">
        <v>13</v>
      </c>
      <c r="G110" s="10">
        <v>1.1805555555555555E-2</v>
      </c>
      <c r="H110" s="1" t="s">
        <v>20</v>
      </c>
      <c r="J110" s="10">
        <v>1.1631944444444445E-2</v>
      </c>
      <c r="K110" s="1" t="s">
        <v>14</v>
      </c>
    </row>
    <row r="111" spans="1:11">
      <c r="A111" s="27">
        <v>2.2743055555555555E-2</v>
      </c>
      <c r="B111" t="s">
        <v>13</v>
      </c>
      <c r="G111" s="10">
        <v>1.1863425925925927E-2</v>
      </c>
      <c r="H111" s="1" t="s">
        <v>20</v>
      </c>
      <c r="J111" s="10">
        <v>1.1689814814814814E-2</v>
      </c>
      <c r="K111" s="1" t="s">
        <v>14</v>
      </c>
    </row>
    <row r="112" spans="1:11">
      <c r="A112" s="27">
        <v>2.2800925925925926E-2</v>
      </c>
      <c r="B112" t="s">
        <v>13</v>
      </c>
      <c r="G112" s="10">
        <v>1.1921296296296296E-2</v>
      </c>
      <c r="H112" s="1" t="s">
        <v>20</v>
      </c>
      <c r="J112" s="10">
        <v>1.1747685185185186E-2</v>
      </c>
      <c r="K112" s="1" t="s">
        <v>14</v>
      </c>
    </row>
    <row r="113" spans="1:11">
      <c r="A113" s="27">
        <v>2.2858796296296297E-2</v>
      </c>
      <c r="B113" t="s">
        <v>13</v>
      </c>
      <c r="G113" s="10">
        <v>1.1979166666666667E-2</v>
      </c>
      <c r="H113" s="1" t="s">
        <v>20</v>
      </c>
      <c r="J113" s="10">
        <v>1.1805555555555555E-2</v>
      </c>
      <c r="K113" s="1" t="s">
        <v>14</v>
      </c>
    </row>
    <row r="114" spans="1:11">
      <c r="A114" s="27">
        <v>2.2916666666666665E-2</v>
      </c>
      <c r="B114" t="s">
        <v>13</v>
      </c>
      <c r="G114" s="10">
        <v>1.2037037037037037E-2</v>
      </c>
      <c r="H114" s="1" t="s">
        <v>20</v>
      </c>
      <c r="J114" s="10">
        <v>1.1863425925925927E-2</v>
      </c>
      <c r="K114" s="1" t="s">
        <v>14</v>
      </c>
    </row>
    <row r="115" spans="1:11">
      <c r="A115" s="27">
        <v>2.2974537037037036E-2</v>
      </c>
      <c r="B115" t="s">
        <v>13</v>
      </c>
      <c r="G115" s="10">
        <v>1.2094907407407407E-2</v>
      </c>
      <c r="H115" s="1" t="s">
        <v>20</v>
      </c>
      <c r="J115" s="10">
        <v>1.1921296296296296E-2</v>
      </c>
      <c r="K115" s="1" t="s">
        <v>14</v>
      </c>
    </row>
    <row r="116" spans="1:11">
      <c r="A116" s="27">
        <v>2.4594907407407409E-2</v>
      </c>
      <c r="B116" t="s">
        <v>13</v>
      </c>
      <c r="G116" s="10">
        <v>1.2152777777777778E-2</v>
      </c>
      <c r="H116" s="1" t="s">
        <v>20</v>
      </c>
      <c r="J116" s="10">
        <v>1.1979166666666667E-2</v>
      </c>
      <c r="K116" s="1" t="s">
        <v>14</v>
      </c>
    </row>
    <row r="117" spans="1:11">
      <c r="A117" s="27">
        <v>2.4652777777777777E-2</v>
      </c>
      <c r="B117" t="s">
        <v>13</v>
      </c>
      <c r="G117" s="10">
        <v>1.2210648148148148E-2</v>
      </c>
      <c r="H117" s="1" t="s">
        <v>20</v>
      </c>
      <c r="J117" s="10">
        <v>1.2037037037037037E-2</v>
      </c>
      <c r="K117" s="1" t="s">
        <v>14</v>
      </c>
    </row>
    <row r="118" spans="1:11">
      <c r="A118" s="27">
        <v>2.4710648148148148E-2</v>
      </c>
      <c r="B118" t="s">
        <v>13</v>
      </c>
      <c r="G118" s="10">
        <v>1.2268518518518519E-2</v>
      </c>
      <c r="H118" s="1" t="s">
        <v>20</v>
      </c>
      <c r="J118" s="10">
        <v>1.2094907407407407E-2</v>
      </c>
      <c r="K118" s="1" t="s">
        <v>14</v>
      </c>
    </row>
    <row r="119" spans="1:11">
      <c r="A119" s="27">
        <v>2.476851851851852E-2</v>
      </c>
      <c r="B119" t="s">
        <v>13</v>
      </c>
      <c r="G119" s="10">
        <v>1.2326388888888888E-2</v>
      </c>
      <c r="H119" s="1" t="s">
        <v>20</v>
      </c>
      <c r="J119" s="10">
        <v>1.2152777777777778E-2</v>
      </c>
      <c r="K119" s="1" t="s">
        <v>14</v>
      </c>
    </row>
    <row r="120" spans="1:11">
      <c r="A120" s="27">
        <v>2.4826388888888887E-2</v>
      </c>
      <c r="B120" t="s">
        <v>13</v>
      </c>
      <c r="G120" s="10">
        <v>1.238425925925926E-2</v>
      </c>
      <c r="H120" s="1" t="s">
        <v>20</v>
      </c>
      <c r="J120" s="10">
        <v>1.2210648148148148E-2</v>
      </c>
      <c r="K120" s="1" t="s">
        <v>14</v>
      </c>
    </row>
    <row r="121" spans="1:11">
      <c r="A121" s="27">
        <v>2.5752314814814815E-2</v>
      </c>
      <c r="B121" t="s">
        <v>13</v>
      </c>
      <c r="G121" s="10">
        <v>1.2442129629629629E-2</v>
      </c>
      <c r="H121" s="1" t="s">
        <v>20</v>
      </c>
      <c r="J121" s="10">
        <v>1.2268518518518519E-2</v>
      </c>
      <c r="K121" s="1" t="s">
        <v>14</v>
      </c>
    </row>
    <row r="122" spans="1:11">
      <c r="A122" s="27">
        <v>2.5810185185185186E-2</v>
      </c>
      <c r="B122" t="s">
        <v>13</v>
      </c>
      <c r="G122" s="10">
        <v>1.2500000000000001E-2</v>
      </c>
      <c r="H122" s="1" t="s">
        <v>20</v>
      </c>
      <c r="J122" s="10">
        <v>1.238425925925926E-2</v>
      </c>
      <c r="K122" s="1" t="s">
        <v>14</v>
      </c>
    </row>
    <row r="123" spans="1:11">
      <c r="A123" s="27">
        <v>2.5868055555555554E-2</v>
      </c>
      <c r="B123" t="s">
        <v>13</v>
      </c>
      <c r="G123" s="10">
        <v>1.255787037037037E-2</v>
      </c>
      <c r="H123" s="1" t="s">
        <v>20</v>
      </c>
      <c r="J123" s="10">
        <v>1.2442129629629629E-2</v>
      </c>
      <c r="K123" s="1" t="s">
        <v>14</v>
      </c>
    </row>
    <row r="124" spans="1:11">
      <c r="A124" s="27">
        <v>2.5925925925925925E-2</v>
      </c>
      <c r="B124" t="s">
        <v>13</v>
      </c>
      <c r="G124" s="10">
        <v>1.2615740740740742E-2</v>
      </c>
      <c r="H124" s="1" t="s">
        <v>20</v>
      </c>
      <c r="J124" s="10">
        <v>1.2500000000000001E-2</v>
      </c>
      <c r="K124" s="1" t="s">
        <v>14</v>
      </c>
    </row>
    <row r="125" spans="1:11">
      <c r="A125" s="27">
        <v>2.5983796296296297E-2</v>
      </c>
      <c r="B125" t="s">
        <v>13</v>
      </c>
      <c r="G125" s="10">
        <v>1.2673611111111111E-2</v>
      </c>
      <c r="H125" s="1" t="s">
        <v>20</v>
      </c>
      <c r="J125" s="10">
        <v>1.255787037037037E-2</v>
      </c>
      <c r="K125" s="1" t="s">
        <v>14</v>
      </c>
    </row>
    <row r="126" spans="1:11">
      <c r="A126" s="27">
        <v>2.6041666666666668E-2</v>
      </c>
      <c r="B126" t="s">
        <v>13</v>
      </c>
      <c r="G126" s="10">
        <v>1.2731481481481481E-2</v>
      </c>
      <c r="H126" s="1" t="s">
        <v>20</v>
      </c>
      <c r="J126" s="10">
        <v>1.2615740740740742E-2</v>
      </c>
      <c r="K126" s="1" t="s">
        <v>14</v>
      </c>
    </row>
    <row r="127" spans="1:11">
      <c r="A127" s="27">
        <v>2.6157407407407407E-2</v>
      </c>
      <c r="B127" t="s">
        <v>13</v>
      </c>
      <c r="G127" s="10">
        <v>1.2789351851851852E-2</v>
      </c>
      <c r="H127" s="1" t="s">
        <v>20</v>
      </c>
      <c r="J127" s="10">
        <v>1.2673611111111111E-2</v>
      </c>
      <c r="K127" s="1" t="s">
        <v>14</v>
      </c>
    </row>
    <row r="128" spans="1:11">
      <c r="A128" s="27">
        <v>2.6215277777777778E-2</v>
      </c>
      <c r="B128" t="s">
        <v>13</v>
      </c>
      <c r="G128" s="10">
        <v>1.2847222222222222E-2</v>
      </c>
      <c r="H128" s="1" t="s">
        <v>20</v>
      </c>
      <c r="J128" s="10">
        <v>1.2731481481481481E-2</v>
      </c>
      <c r="K128" s="1" t="s">
        <v>14</v>
      </c>
    </row>
    <row r="129" spans="1:11">
      <c r="A129" s="27">
        <v>2.627314814814815E-2</v>
      </c>
      <c r="B129" t="s">
        <v>13</v>
      </c>
      <c r="G129" s="10">
        <v>1.2905092592592593E-2</v>
      </c>
      <c r="H129" s="1" t="s">
        <v>20</v>
      </c>
      <c r="J129" s="10">
        <v>1.2789351851851852E-2</v>
      </c>
      <c r="K129" s="1" t="s">
        <v>14</v>
      </c>
    </row>
    <row r="130" spans="1:11">
      <c r="A130" s="27">
        <v>2.6331018518518517E-2</v>
      </c>
      <c r="B130" t="s">
        <v>13</v>
      </c>
      <c r="G130" s="10">
        <v>1.2962962962962963E-2</v>
      </c>
      <c r="H130" s="1" t="s">
        <v>20</v>
      </c>
      <c r="J130" s="10">
        <v>1.2847222222222222E-2</v>
      </c>
      <c r="K130" s="1" t="s">
        <v>14</v>
      </c>
    </row>
    <row r="131" spans="1:11">
      <c r="A131" s="27">
        <v>2.6388888888888889E-2</v>
      </c>
      <c r="B131" t="s">
        <v>13</v>
      </c>
      <c r="G131" s="10">
        <v>1.3020833333333334E-2</v>
      </c>
      <c r="H131" s="1" t="s">
        <v>20</v>
      </c>
      <c r="J131" s="10">
        <v>1.2905092592592593E-2</v>
      </c>
      <c r="K131" s="1" t="s">
        <v>14</v>
      </c>
    </row>
    <row r="132" spans="1:11">
      <c r="A132" s="27">
        <v>2.644675925925926E-2</v>
      </c>
      <c r="B132" t="s">
        <v>13</v>
      </c>
      <c r="G132" s="10">
        <v>1.3252314814814814E-2</v>
      </c>
      <c r="H132" s="1" t="s">
        <v>20</v>
      </c>
      <c r="J132" s="10">
        <v>1.2962962962962963E-2</v>
      </c>
      <c r="K132" s="1" t="s">
        <v>14</v>
      </c>
    </row>
    <row r="133" spans="1:11">
      <c r="A133" s="27">
        <v>2.6504629629629628E-2</v>
      </c>
      <c r="B133" t="s">
        <v>13</v>
      </c>
      <c r="G133" s="10">
        <v>1.3310185185185185E-2</v>
      </c>
      <c r="H133" s="1" t="s">
        <v>20</v>
      </c>
      <c r="J133" s="10">
        <v>1.3020833333333334E-2</v>
      </c>
      <c r="K133" s="1" t="s">
        <v>14</v>
      </c>
    </row>
    <row r="134" spans="1:11">
      <c r="A134" s="27">
        <v>2.6562499999999999E-2</v>
      </c>
      <c r="B134" t="s">
        <v>13</v>
      </c>
      <c r="G134" s="10">
        <v>1.3368055555555555E-2</v>
      </c>
      <c r="H134" s="1" t="s">
        <v>20</v>
      </c>
      <c r="J134" s="10">
        <v>1.3078703703703703E-2</v>
      </c>
      <c r="K134" s="1" t="s">
        <v>14</v>
      </c>
    </row>
    <row r="135" spans="1:11">
      <c r="A135" s="27">
        <v>2.6678240740740742E-2</v>
      </c>
      <c r="B135" t="s">
        <v>13</v>
      </c>
      <c r="G135" s="10">
        <v>1.3425925925925926E-2</v>
      </c>
      <c r="H135" s="1" t="s">
        <v>20</v>
      </c>
      <c r="J135" s="10">
        <v>1.3136574074074075E-2</v>
      </c>
      <c r="K135" s="1" t="s">
        <v>14</v>
      </c>
    </row>
    <row r="136" spans="1:11">
      <c r="A136" s="27">
        <v>2.673611111111111E-2</v>
      </c>
      <c r="B136" t="s">
        <v>13</v>
      </c>
      <c r="G136" s="10">
        <v>1.3483796296296296E-2</v>
      </c>
      <c r="H136" s="1" t="s">
        <v>20</v>
      </c>
      <c r="J136" s="10">
        <v>1.3194444444444444E-2</v>
      </c>
      <c r="K136" s="1" t="s">
        <v>14</v>
      </c>
    </row>
    <row r="137" spans="1:11">
      <c r="A137" s="27">
        <v>2.6909722222222224E-2</v>
      </c>
      <c r="B137" t="s">
        <v>13</v>
      </c>
      <c r="G137" s="10">
        <v>1.3541666666666667E-2</v>
      </c>
      <c r="H137" s="1" t="s">
        <v>20</v>
      </c>
      <c r="J137" s="10">
        <v>1.3252314814814814E-2</v>
      </c>
      <c r="K137" s="1" t="s">
        <v>14</v>
      </c>
    </row>
    <row r="138" spans="1:11">
      <c r="A138" s="27">
        <v>2.6967592592592592E-2</v>
      </c>
      <c r="B138" t="s">
        <v>13</v>
      </c>
      <c r="G138" s="10">
        <v>1.3599537037037037E-2</v>
      </c>
      <c r="H138" s="1" t="s">
        <v>20</v>
      </c>
      <c r="J138" s="10">
        <v>1.3310185185185185E-2</v>
      </c>
      <c r="K138" s="1" t="s">
        <v>14</v>
      </c>
    </row>
    <row r="139" spans="1:11">
      <c r="A139" s="27">
        <v>2.7025462962962963E-2</v>
      </c>
      <c r="B139" t="s">
        <v>13</v>
      </c>
      <c r="G139" s="10">
        <v>1.3657407407407408E-2</v>
      </c>
      <c r="H139" s="1" t="s">
        <v>20</v>
      </c>
      <c r="J139" s="10">
        <v>1.3368055555555555E-2</v>
      </c>
      <c r="K139" s="1" t="s">
        <v>14</v>
      </c>
    </row>
    <row r="140" spans="1:11">
      <c r="A140" s="27">
        <v>2.7083333333333334E-2</v>
      </c>
      <c r="B140" t="s">
        <v>13</v>
      </c>
      <c r="G140" s="10">
        <v>1.3715277777777778E-2</v>
      </c>
      <c r="H140" s="1" t="s">
        <v>20</v>
      </c>
      <c r="J140" s="10">
        <v>1.3425925925925926E-2</v>
      </c>
      <c r="K140" s="1" t="s">
        <v>14</v>
      </c>
    </row>
    <row r="141" spans="1:11">
      <c r="A141" s="27">
        <v>2.7141203703703702E-2</v>
      </c>
      <c r="B141" t="s">
        <v>13</v>
      </c>
      <c r="G141" s="10">
        <v>1.3773148148148149E-2</v>
      </c>
      <c r="H141" s="1" t="s">
        <v>20</v>
      </c>
      <c r="J141" s="10">
        <v>1.3483796296296296E-2</v>
      </c>
      <c r="K141" s="1" t="s">
        <v>14</v>
      </c>
    </row>
    <row r="142" spans="1:11">
      <c r="A142" s="27">
        <v>2.7199074074074073E-2</v>
      </c>
      <c r="B142" t="s">
        <v>13</v>
      </c>
      <c r="G142" s="10">
        <v>1.3831018518518519E-2</v>
      </c>
      <c r="H142" s="1" t="s">
        <v>20</v>
      </c>
      <c r="J142" s="10">
        <v>1.3541666666666667E-2</v>
      </c>
      <c r="K142" s="1" t="s">
        <v>14</v>
      </c>
    </row>
    <row r="143" spans="1:11">
      <c r="A143" s="27">
        <v>2.7256944444444445E-2</v>
      </c>
      <c r="B143" t="s">
        <v>13</v>
      </c>
      <c r="G143" s="10">
        <v>1.4872685185185185E-2</v>
      </c>
      <c r="H143" s="1" t="s">
        <v>20</v>
      </c>
      <c r="J143" s="10">
        <v>1.3599537037037037E-2</v>
      </c>
      <c r="K143" s="1" t="s">
        <v>14</v>
      </c>
    </row>
    <row r="144" spans="1:11">
      <c r="A144" s="27">
        <v>2.7314814814814816E-2</v>
      </c>
      <c r="B144" t="s">
        <v>13</v>
      </c>
      <c r="G144" s="10">
        <v>1.4930555555555556E-2</v>
      </c>
      <c r="H144" s="1" t="s">
        <v>20</v>
      </c>
      <c r="J144" s="10">
        <v>1.3657407407407408E-2</v>
      </c>
      <c r="K144" s="1" t="s">
        <v>14</v>
      </c>
    </row>
    <row r="145" spans="1:11">
      <c r="A145" s="27">
        <v>2.7372685185185184E-2</v>
      </c>
      <c r="B145" t="s">
        <v>13</v>
      </c>
      <c r="G145" s="10">
        <v>1.5104166666666667E-2</v>
      </c>
      <c r="H145" s="1" t="s">
        <v>20</v>
      </c>
      <c r="J145" s="10">
        <v>1.3715277777777778E-2</v>
      </c>
      <c r="K145" s="1" t="s">
        <v>14</v>
      </c>
    </row>
    <row r="146" spans="1:11">
      <c r="A146" s="27">
        <v>2.7430555555555555E-2</v>
      </c>
      <c r="B146" t="s">
        <v>13</v>
      </c>
      <c r="G146" s="10">
        <v>1.5162037037037036E-2</v>
      </c>
      <c r="H146" s="1" t="s">
        <v>20</v>
      </c>
      <c r="J146" s="10">
        <v>1.3773148148148149E-2</v>
      </c>
      <c r="K146" s="1" t="s">
        <v>14</v>
      </c>
    </row>
    <row r="147" spans="1:11">
      <c r="A147" s="27">
        <v>2.7488425925925927E-2</v>
      </c>
      <c r="B147" t="s">
        <v>13</v>
      </c>
      <c r="G147" s="10">
        <v>1.5219907407407408E-2</v>
      </c>
      <c r="H147" s="1" t="s">
        <v>20</v>
      </c>
      <c r="J147" s="10">
        <v>1.3831018518518519E-2</v>
      </c>
      <c r="K147" s="1" t="s">
        <v>14</v>
      </c>
    </row>
    <row r="148" spans="1:11">
      <c r="G148" s="10">
        <v>1.5277777777777777E-2</v>
      </c>
      <c r="H148" s="1" t="s">
        <v>20</v>
      </c>
      <c r="J148" s="10">
        <v>1.40625E-2</v>
      </c>
      <c r="K148" s="1" t="s">
        <v>14</v>
      </c>
    </row>
    <row r="149" spans="1:11">
      <c r="G149" s="10">
        <v>1.5335648148148149E-2</v>
      </c>
      <c r="H149" s="1" t="s">
        <v>20</v>
      </c>
      <c r="J149" s="10">
        <v>1.412037037037037E-2</v>
      </c>
      <c r="K149" s="1" t="s">
        <v>14</v>
      </c>
    </row>
    <row r="150" spans="1:11">
      <c r="G150" s="10">
        <v>1.5393518518518518E-2</v>
      </c>
      <c r="H150" s="1" t="s">
        <v>20</v>
      </c>
      <c r="J150" s="10">
        <v>1.4178240740740741E-2</v>
      </c>
      <c r="K150" s="1" t="s">
        <v>14</v>
      </c>
    </row>
    <row r="151" spans="1:11">
      <c r="G151" s="10">
        <v>1.545138888888889E-2</v>
      </c>
      <c r="H151" s="1" t="s">
        <v>20</v>
      </c>
      <c r="J151" s="10">
        <v>1.4236111111111111E-2</v>
      </c>
      <c r="K151" s="1" t="s">
        <v>14</v>
      </c>
    </row>
    <row r="152" spans="1:11">
      <c r="G152" s="10">
        <v>1.6030092592592592E-2</v>
      </c>
      <c r="H152" s="1" t="s">
        <v>20</v>
      </c>
      <c r="J152" s="10">
        <v>1.4293981481481482E-2</v>
      </c>
      <c r="K152" s="1" t="s">
        <v>14</v>
      </c>
    </row>
    <row r="153" spans="1:11">
      <c r="G153" s="10">
        <v>1.6087962962962964E-2</v>
      </c>
      <c r="H153" s="1" t="s">
        <v>20</v>
      </c>
      <c r="J153" s="10">
        <v>1.4351851851851852E-2</v>
      </c>
      <c r="K153" s="1" t="s">
        <v>14</v>
      </c>
    </row>
    <row r="154" spans="1:11">
      <c r="G154" s="10">
        <v>1.6145833333333335E-2</v>
      </c>
      <c r="H154" s="1" t="s">
        <v>20</v>
      </c>
      <c r="J154" s="10">
        <v>1.6898148148148148E-2</v>
      </c>
      <c r="K154" s="1" t="s">
        <v>14</v>
      </c>
    </row>
    <row r="155" spans="1:11">
      <c r="G155" s="10">
        <v>1.6203703703703703E-2</v>
      </c>
      <c r="H155" s="1" t="s">
        <v>20</v>
      </c>
      <c r="J155" s="10">
        <v>1.695601851851852E-2</v>
      </c>
      <c r="K155" s="1" t="s">
        <v>14</v>
      </c>
    </row>
    <row r="156" spans="1:11">
      <c r="G156" s="10">
        <v>1.6261574074074074E-2</v>
      </c>
      <c r="H156" s="1" t="s">
        <v>20</v>
      </c>
      <c r="J156" s="10">
        <v>1.7013888888888887E-2</v>
      </c>
      <c r="K156" s="1" t="s">
        <v>14</v>
      </c>
    </row>
    <row r="157" spans="1:11">
      <c r="G157" s="10">
        <v>1.6319444444444445E-2</v>
      </c>
      <c r="H157" s="1" t="s">
        <v>20</v>
      </c>
      <c r="J157" s="10">
        <v>1.7071759259259259E-2</v>
      </c>
      <c r="K157" s="1" t="s">
        <v>14</v>
      </c>
    </row>
    <row r="158" spans="1:11">
      <c r="G158" s="10">
        <v>1.6377314814814813E-2</v>
      </c>
      <c r="H158" s="1" t="s">
        <v>20</v>
      </c>
      <c r="J158" s="10">
        <v>1.712962962962963E-2</v>
      </c>
      <c r="K158" s="1" t="s">
        <v>14</v>
      </c>
    </row>
    <row r="159" spans="1:11">
      <c r="G159" s="10">
        <v>1.6435185185185185E-2</v>
      </c>
      <c r="H159" s="1" t="s">
        <v>20</v>
      </c>
      <c r="J159" s="10">
        <v>1.7187500000000001E-2</v>
      </c>
      <c r="K159" s="1" t="s">
        <v>14</v>
      </c>
    </row>
    <row r="160" spans="1:11">
      <c r="G160" s="10">
        <v>1.6493055555555556E-2</v>
      </c>
      <c r="H160" s="1" t="s">
        <v>20</v>
      </c>
      <c r="J160" s="10">
        <v>1.7245370370370369E-2</v>
      </c>
      <c r="K160" s="1" t="s">
        <v>14</v>
      </c>
    </row>
    <row r="161" spans="7:11">
      <c r="G161" s="10">
        <v>1.6550925925925927E-2</v>
      </c>
      <c r="H161" s="1" t="s">
        <v>20</v>
      </c>
      <c r="J161" s="10">
        <v>1.7303240740740741E-2</v>
      </c>
      <c r="K161" s="1" t="s">
        <v>14</v>
      </c>
    </row>
    <row r="162" spans="7:11">
      <c r="G162" s="10">
        <v>1.6608796296296295E-2</v>
      </c>
      <c r="H162" s="1" t="s">
        <v>20</v>
      </c>
      <c r="J162" s="10">
        <v>1.7361111111111112E-2</v>
      </c>
      <c r="K162" s="1" t="s">
        <v>14</v>
      </c>
    </row>
    <row r="163" spans="7:11">
      <c r="G163" s="10">
        <v>1.6666666666666666E-2</v>
      </c>
      <c r="H163" s="1" t="s">
        <v>20</v>
      </c>
      <c r="J163" s="10">
        <v>1.7418981481481483E-2</v>
      </c>
      <c r="K163" s="1" t="s">
        <v>14</v>
      </c>
    </row>
    <row r="164" spans="7:11">
      <c r="G164" s="10">
        <v>1.6724537037037038E-2</v>
      </c>
      <c r="H164" s="1" t="s">
        <v>20</v>
      </c>
      <c r="J164" s="10">
        <v>1.7476851851851851E-2</v>
      </c>
      <c r="K164" s="1" t="s">
        <v>14</v>
      </c>
    </row>
    <row r="165" spans="7:11">
      <c r="G165" s="10">
        <v>1.6898148148148148E-2</v>
      </c>
      <c r="H165" s="1" t="s">
        <v>20</v>
      </c>
      <c r="J165" s="10">
        <v>1.7534722222222222E-2</v>
      </c>
      <c r="K165" s="1" t="s">
        <v>14</v>
      </c>
    </row>
    <row r="166" spans="7:11">
      <c r="G166" s="10">
        <v>1.695601851851852E-2</v>
      </c>
      <c r="H166" s="1" t="s">
        <v>20</v>
      </c>
      <c r="J166" s="10">
        <v>1.7592592592592594E-2</v>
      </c>
      <c r="K166" s="1" t="s">
        <v>14</v>
      </c>
    </row>
    <row r="167" spans="7:11">
      <c r="G167" s="10">
        <v>1.7013888888888887E-2</v>
      </c>
      <c r="H167" s="1" t="s">
        <v>20</v>
      </c>
      <c r="J167" s="10">
        <v>1.7650462962962962E-2</v>
      </c>
      <c r="K167" s="1" t="s">
        <v>14</v>
      </c>
    </row>
    <row r="168" spans="7:11">
      <c r="G168" s="10">
        <v>1.7071759259259259E-2</v>
      </c>
      <c r="H168" s="1" t="s">
        <v>20</v>
      </c>
      <c r="J168" s="10">
        <v>1.7708333333333333E-2</v>
      </c>
      <c r="K168" s="1" t="s">
        <v>14</v>
      </c>
    </row>
    <row r="169" spans="7:11">
      <c r="G169" s="10">
        <v>1.712962962962963E-2</v>
      </c>
      <c r="H169" s="1" t="s">
        <v>20</v>
      </c>
      <c r="J169" s="10">
        <v>1.8749999999999999E-2</v>
      </c>
      <c r="K169" s="1" t="s">
        <v>14</v>
      </c>
    </row>
    <row r="170" spans="7:11">
      <c r="G170" s="10">
        <v>1.7187500000000001E-2</v>
      </c>
      <c r="H170" s="1" t="s">
        <v>20</v>
      </c>
      <c r="J170" s="10">
        <v>1.8807870370370371E-2</v>
      </c>
      <c r="K170" s="1" t="s">
        <v>14</v>
      </c>
    </row>
    <row r="171" spans="7:11">
      <c r="G171" s="10">
        <v>1.7245370370370369E-2</v>
      </c>
      <c r="H171" s="1" t="s">
        <v>20</v>
      </c>
      <c r="J171" s="10">
        <v>1.8865740740740742E-2</v>
      </c>
      <c r="K171" s="1" t="s">
        <v>14</v>
      </c>
    </row>
    <row r="172" spans="7:11">
      <c r="G172" s="10">
        <v>1.7303240740740741E-2</v>
      </c>
      <c r="H172" s="1" t="s">
        <v>20</v>
      </c>
      <c r="J172" s="10">
        <v>1.9212962962962963E-2</v>
      </c>
      <c r="K172" s="1" t="s">
        <v>14</v>
      </c>
    </row>
    <row r="173" spans="7:11">
      <c r="G173" s="10">
        <v>1.7361111111111112E-2</v>
      </c>
      <c r="H173" s="1" t="s">
        <v>20</v>
      </c>
      <c r="J173" s="10">
        <v>1.9270833333333334E-2</v>
      </c>
      <c r="K173" s="1" t="s">
        <v>14</v>
      </c>
    </row>
    <row r="174" spans="7:11">
      <c r="G174" s="10">
        <v>1.7418981481481483E-2</v>
      </c>
      <c r="H174" s="1" t="s">
        <v>20</v>
      </c>
      <c r="J174" s="10">
        <v>1.9328703703703702E-2</v>
      </c>
      <c r="K174" s="1" t="s">
        <v>14</v>
      </c>
    </row>
    <row r="175" spans="7:11">
      <c r="G175" s="10">
        <v>1.7476851851851851E-2</v>
      </c>
      <c r="H175" s="1" t="s">
        <v>20</v>
      </c>
      <c r="J175" s="10">
        <v>1.9386574074074073E-2</v>
      </c>
      <c r="K175" s="1" t="s">
        <v>14</v>
      </c>
    </row>
    <row r="176" spans="7:11">
      <c r="G176" s="10">
        <v>1.7534722222222222E-2</v>
      </c>
      <c r="H176" s="1" t="s">
        <v>20</v>
      </c>
      <c r="J176" s="10">
        <v>1.9444444444444445E-2</v>
      </c>
      <c r="K176" s="1" t="s">
        <v>14</v>
      </c>
    </row>
    <row r="177" spans="7:11">
      <c r="G177" s="10">
        <v>1.7592592592592594E-2</v>
      </c>
      <c r="H177" s="1" t="s">
        <v>20</v>
      </c>
      <c r="J177" s="10">
        <v>1.9502314814814816E-2</v>
      </c>
      <c r="K177" s="1" t="s">
        <v>14</v>
      </c>
    </row>
    <row r="178" spans="7:11">
      <c r="G178" s="10">
        <v>1.7650462962962962E-2</v>
      </c>
      <c r="H178" s="1" t="s">
        <v>20</v>
      </c>
      <c r="J178" s="10">
        <v>1.9733796296296298E-2</v>
      </c>
      <c r="K178" s="1" t="s">
        <v>14</v>
      </c>
    </row>
    <row r="179" spans="7:11">
      <c r="G179" s="10">
        <v>1.7708333333333333E-2</v>
      </c>
      <c r="H179" s="1" t="s">
        <v>20</v>
      </c>
      <c r="J179" s="10">
        <v>1.9791666666666666E-2</v>
      </c>
      <c r="K179" s="1" t="s">
        <v>14</v>
      </c>
    </row>
    <row r="180" spans="7:11">
      <c r="G180" s="10">
        <v>1.8576388888888889E-2</v>
      </c>
      <c r="H180" s="1" t="s">
        <v>20</v>
      </c>
      <c r="J180" s="10">
        <v>1.9849537037037037E-2</v>
      </c>
      <c r="K180" s="1" t="s">
        <v>14</v>
      </c>
    </row>
    <row r="181" spans="7:11">
      <c r="G181" s="10">
        <v>1.863425925925926E-2</v>
      </c>
      <c r="H181" s="1" t="s">
        <v>20</v>
      </c>
      <c r="J181" s="10">
        <v>1.9907407407407408E-2</v>
      </c>
      <c r="K181" s="1" t="s">
        <v>14</v>
      </c>
    </row>
    <row r="182" spans="7:11">
      <c r="G182" s="10">
        <v>1.8692129629629628E-2</v>
      </c>
      <c r="H182" s="1" t="s">
        <v>20</v>
      </c>
      <c r="J182" s="10">
        <v>2.0023148148148148E-2</v>
      </c>
      <c r="K182" s="1" t="s">
        <v>14</v>
      </c>
    </row>
    <row r="183" spans="7:11">
      <c r="G183" s="10">
        <v>1.8749999999999999E-2</v>
      </c>
      <c r="H183" s="1" t="s">
        <v>20</v>
      </c>
      <c r="J183" s="10">
        <v>2.0081018518518519E-2</v>
      </c>
      <c r="K183" s="1" t="s">
        <v>14</v>
      </c>
    </row>
    <row r="184" spans="7:11">
      <c r="G184" s="10">
        <v>1.8807870370370371E-2</v>
      </c>
      <c r="H184" s="1" t="s">
        <v>20</v>
      </c>
      <c r="J184" s="10">
        <v>2.013888888888889E-2</v>
      </c>
      <c r="K184" s="1" t="s">
        <v>14</v>
      </c>
    </row>
    <row r="185" spans="7:11">
      <c r="G185" s="10">
        <v>1.8865740740740742E-2</v>
      </c>
      <c r="H185" s="1" t="s">
        <v>20</v>
      </c>
      <c r="J185" s="10">
        <v>2.1064814814814814E-2</v>
      </c>
      <c r="K185" s="1" t="s">
        <v>14</v>
      </c>
    </row>
    <row r="186" spans="7:11">
      <c r="G186" s="10">
        <v>1.892361111111111E-2</v>
      </c>
      <c r="H186" s="1" t="s">
        <v>20</v>
      </c>
      <c r="J186" s="10">
        <v>2.1122685185185185E-2</v>
      </c>
      <c r="K186" s="1" t="s">
        <v>14</v>
      </c>
    </row>
    <row r="187" spans="7:11">
      <c r="G187" s="10">
        <v>1.8981481481481481E-2</v>
      </c>
      <c r="H187" s="1" t="s">
        <v>20</v>
      </c>
      <c r="J187" s="10">
        <v>2.1180555555555557E-2</v>
      </c>
      <c r="K187" s="1" t="s">
        <v>14</v>
      </c>
    </row>
    <row r="188" spans="7:11">
      <c r="G188" s="10">
        <v>1.9039351851851852E-2</v>
      </c>
      <c r="H188" s="1" t="s">
        <v>20</v>
      </c>
      <c r="J188" s="10">
        <v>2.1238425925925924E-2</v>
      </c>
      <c r="K188" s="1" t="s">
        <v>14</v>
      </c>
    </row>
    <row r="189" spans="7:11">
      <c r="G189" s="10">
        <v>2.3900462962962964E-2</v>
      </c>
      <c r="H189" s="1" t="s">
        <v>20</v>
      </c>
      <c r="J189" s="10">
        <v>2.1296296296296296E-2</v>
      </c>
      <c r="K189" s="1" t="s">
        <v>14</v>
      </c>
    </row>
    <row r="190" spans="7:11">
      <c r="G190" s="10">
        <v>2.3958333333333335E-2</v>
      </c>
      <c r="H190" s="1" t="s">
        <v>20</v>
      </c>
      <c r="J190" s="10">
        <v>2.1354166666666667E-2</v>
      </c>
      <c r="K190" s="1" t="s">
        <v>14</v>
      </c>
    </row>
    <row r="191" spans="7:11">
      <c r="G191" s="10">
        <v>2.4016203703703703E-2</v>
      </c>
      <c r="H191" s="1" t="s">
        <v>20</v>
      </c>
      <c r="J191" s="10">
        <v>2.1412037037037038E-2</v>
      </c>
      <c r="K191" s="1" t="s">
        <v>14</v>
      </c>
    </row>
    <row r="192" spans="7:11">
      <c r="G192" s="10">
        <v>2.4074074074074074E-2</v>
      </c>
      <c r="H192" s="1" t="s">
        <v>20</v>
      </c>
      <c r="J192" s="10">
        <v>2.1469907407407406E-2</v>
      </c>
      <c r="K192" s="1" t="s">
        <v>14</v>
      </c>
    </row>
    <row r="193" spans="7:11">
      <c r="G193" s="10">
        <v>2.4131944444444445E-2</v>
      </c>
      <c r="H193" s="1" t="s">
        <v>20</v>
      </c>
      <c r="J193" s="10">
        <v>2.1527777777777778E-2</v>
      </c>
      <c r="K193" s="1" t="s">
        <v>14</v>
      </c>
    </row>
    <row r="194" spans="7:11">
      <c r="G194" s="10">
        <v>2.4189814814814813E-2</v>
      </c>
      <c r="H194" s="1" t="s">
        <v>20</v>
      </c>
      <c r="J194" s="10">
        <v>2.1585648148148149E-2</v>
      </c>
      <c r="K194" s="1" t="s">
        <v>14</v>
      </c>
    </row>
    <row r="195" spans="7:11">
      <c r="G195" s="10">
        <v>2.4247685185185185E-2</v>
      </c>
      <c r="H195" s="1" t="s">
        <v>20</v>
      </c>
      <c r="J195" s="10">
        <v>2.1643518518518517E-2</v>
      </c>
      <c r="K195" s="1" t="s">
        <v>14</v>
      </c>
    </row>
    <row r="196" spans="7:11">
      <c r="G196" s="10">
        <v>2.4305555555555556E-2</v>
      </c>
      <c r="H196" s="1" t="s">
        <v>20</v>
      </c>
      <c r="J196" s="10">
        <v>2.1701388888888888E-2</v>
      </c>
      <c r="K196" s="1" t="s">
        <v>14</v>
      </c>
    </row>
    <row r="197" spans="7:11">
      <c r="G197" s="10">
        <v>2.4363425925925927E-2</v>
      </c>
      <c r="H197" s="1" t="s">
        <v>20</v>
      </c>
      <c r="J197" s="10">
        <v>2.1759259259259259E-2</v>
      </c>
      <c r="K197" s="1" t="s">
        <v>14</v>
      </c>
    </row>
    <row r="198" spans="7:11">
      <c r="G198" s="10">
        <v>2.4421296296296295E-2</v>
      </c>
      <c r="H198" s="1" t="s">
        <v>20</v>
      </c>
      <c r="J198" s="10">
        <v>2.1817129629629631E-2</v>
      </c>
      <c r="K198" s="1" t="s">
        <v>14</v>
      </c>
    </row>
    <row r="199" spans="7:11">
      <c r="G199" s="10">
        <v>2.4479166666666666E-2</v>
      </c>
      <c r="H199" s="1" t="s">
        <v>20</v>
      </c>
      <c r="J199" s="10">
        <v>2.1874999999999999E-2</v>
      </c>
      <c r="K199" s="1" t="s">
        <v>14</v>
      </c>
    </row>
    <row r="200" spans="7:11">
      <c r="G200" s="10">
        <v>2.4537037037037038E-2</v>
      </c>
      <c r="H200" s="1" t="s">
        <v>20</v>
      </c>
      <c r="J200" s="10">
        <v>2.193287037037037E-2</v>
      </c>
      <c r="K200" s="1" t="s">
        <v>14</v>
      </c>
    </row>
    <row r="201" spans="7:11">
      <c r="G201" s="10">
        <v>2.4594907407407409E-2</v>
      </c>
      <c r="H201" s="1" t="s">
        <v>20</v>
      </c>
      <c r="J201" s="10">
        <v>2.1990740740740741E-2</v>
      </c>
      <c r="K201" s="1" t="s">
        <v>14</v>
      </c>
    </row>
    <row r="202" spans="7:11">
      <c r="G202" s="10">
        <v>2.4652777777777777E-2</v>
      </c>
      <c r="H202" s="1" t="s">
        <v>20</v>
      </c>
      <c r="J202" s="10">
        <v>2.2048611111111113E-2</v>
      </c>
      <c r="K202" s="1" t="s">
        <v>14</v>
      </c>
    </row>
    <row r="203" spans="7:11">
      <c r="G203" s="10">
        <v>2.4710648148148148E-2</v>
      </c>
      <c r="H203" s="1" t="s">
        <v>20</v>
      </c>
      <c r="J203" s="10">
        <v>2.210648148148148E-2</v>
      </c>
      <c r="K203" s="1" t="s">
        <v>14</v>
      </c>
    </row>
    <row r="204" spans="7:11">
      <c r="G204" s="10">
        <v>2.476851851851852E-2</v>
      </c>
      <c r="H204" s="1" t="s">
        <v>20</v>
      </c>
      <c r="J204" s="10">
        <v>2.2164351851851852E-2</v>
      </c>
      <c r="K204" s="1" t="s">
        <v>14</v>
      </c>
    </row>
    <row r="205" spans="7:11">
      <c r="G205" s="10">
        <v>2.4826388888888887E-2</v>
      </c>
      <c r="H205" s="1" t="s">
        <v>20</v>
      </c>
      <c r="J205" s="10">
        <v>2.2280092592592591E-2</v>
      </c>
      <c r="K205" s="1" t="s">
        <v>14</v>
      </c>
    </row>
    <row r="206" spans="7:11">
      <c r="G206" s="10">
        <v>2.4884259259259259E-2</v>
      </c>
      <c r="H206" s="1" t="s">
        <v>20</v>
      </c>
      <c r="J206" s="10">
        <v>2.2337962962962962E-2</v>
      </c>
      <c r="K206" s="1" t="s">
        <v>14</v>
      </c>
    </row>
    <row r="207" spans="7:11">
      <c r="G207" s="10">
        <v>2.494212962962963E-2</v>
      </c>
      <c r="H207" s="1" t="s">
        <v>20</v>
      </c>
      <c r="J207" s="10">
        <v>2.2395833333333334E-2</v>
      </c>
      <c r="K207" s="1" t="s">
        <v>14</v>
      </c>
    </row>
    <row r="208" spans="7:11">
      <c r="G208" s="10">
        <v>2.5000000000000001E-2</v>
      </c>
      <c r="H208" s="1" t="s">
        <v>20</v>
      </c>
      <c r="J208" s="10">
        <v>2.2453703703703705E-2</v>
      </c>
      <c r="K208" s="1" t="s">
        <v>14</v>
      </c>
    </row>
    <row r="209" spans="7:11">
      <c r="G209" s="10">
        <v>2.5057870370370369E-2</v>
      </c>
      <c r="H209" s="1" t="s">
        <v>20</v>
      </c>
      <c r="J209" s="10">
        <v>2.2511574074074073E-2</v>
      </c>
      <c r="K209" s="1" t="s">
        <v>14</v>
      </c>
    </row>
    <row r="210" spans="7:11">
      <c r="G210" s="10">
        <v>2.5115740740740741E-2</v>
      </c>
      <c r="H210" s="1" t="s">
        <v>20</v>
      </c>
      <c r="J210" s="10">
        <v>2.2569444444444444E-2</v>
      </c>
      <c r="K210" s="1" t="s">
        <v>14</v>
      </c>
    </row>
    <row r="211" spans="7:11">
      <c r="G211" s="10">
        <v>2.5173611111111112E-2</v>
      </c>
      <c r="H211" s="1" t="s">
        <v>20</v>
      </c>
      <c r="J211" s="10">
        <v>2.2627314814814815E-2</v>
      </c>
      <c r="K211" s="1" t="s">
        <v>14</v>
      </c>
    </row>
    <row r="212" spans="7:11">
      <c r="G212" s="10">
        <v>2.5231481481481483E-2</v>
      </c>
      <c r="H212" s="1" t="s">
        <v>20</v>
      </c>
      <c r="J212" s="10">
        <v>2.2685185185185187E-2</v>
      </c>
      <c r="K212" s="1" t="s">
        <v>14</v>
      </c>
    </row>
    <row r="213" spans="7:11">
      <c r="G213" s="10">
        <v>2.5289351851851851E-2</v>
      </c>
      <c r="H213" s="1" t="s">
        <v>20</v>
      </c>
      <c r="J213" s="10">
        <v>2.4652777777777777E-2</v>
      </c>
      <c r="K213" s="1" t="s">
        <v>14</v>
      </c>
    </row>
    <row r="214" spans="7:11">
      <c r="G214" s="10">
        <v>2.5347222222222222E-2</v>
      </c>
      <c r="H214" s="1" t="s">
        <v>20</v>
      </c>
      <c r="J214" s="10">
        <v>2.4710648148148148E-2</v>
      </c>
      <c r="K214" s="1" t="s">
        <v>14</v>
      </c>
    </row>
    <row r="215" spans="7:11">
      <c r="G215" s="10">
        <v>2.5405092592592594E-2</v>
      </c>
      <c r="H215" s="1" t="s">
        <v>20</v>
      </c>
      <c r="J215" s="10">
        <v>2.476851851851852E-2</v>
      </c>
      <c r="K215" s="1" t="s">
        <v>14</v>
      </c>
    </row>
    <row r="216" spans="7:11">
      <c r="G216" s="10">
        <v>2.5462962962962962E-2</v>
      </c>
      <c r="H216" s="1" t="s">
        <v>20</v>
      </c>
      <c r="J216" s="10">
        <v>2.4826388888888887E-2</v>
      </c>
      <c r="K216" s="1" t="s">
        <v>14</v>
      </c>
    </row>
    <row r="217" spans="7:11">
      <c r="G217" s="10">
        <v>2.5520833333333333E-2</v>
      </c>
      <c r="H217" s="1" t="s">
        <v>20</v>
      </c>
      <c r="J217" s="10">
        <v>2.4884259259259259E-2</v>
      </c>
      <c r="K217" s="1" t="s">
        <v>14</v>
      </c>
    </row>
    <row r="218" spans="7:11">
      <c r="G218" s="10">
        <v>2.5578703703703704E-2</v>
      </c>
      <c r="H218" s="1" t="s">
        <v>20</v>
      </c>
      <c r="J218" s="10">
        <v>2.494212962962963E-2</v>
      </c>
      <c r="K218" s="1" t="s">
        <v>14</v>
      </c>
    </row>
    <row r="219" spans="7:11">
      <c r="G219" s="10">
        <v>2.5636574074074076E-2</v>
      </c>
      <c r="H219" s="1" t="s">
        <v>20</v>
      </c>
      <c r="J219" s="10">
        <v>2.5000000000000001E-2</v>
      </c>
      <c r="K219" s="1" t="s">
        <v>14</v>
      </c>
    </row>
    <row r="220" spans="7:11">
      <c r="G220" s="10">
        <v>2.6909722222222224E-2</v>
      </c>
      <c r="H220" s="1" t="s">
        <v>20</v>
      </c>
      <c r="J220" s="10">
        <v>2.5057870370370369E-2</v>
      </c>
      <c r="K220" s="1" t="s">
        <v>14</v>
      </c>
    </row>
    <row r="221" spans="7:11">
      <c r="G221" s="10">
        <v>2.6967592592592592E-2</v>
      </c>
      <c r="H221" s="1" t="s">
        <v>20</v>
      </c>
      <c r="J221" s="10">
        <v>2.5115740740740741E-2</v>
      </c>
      <c r="K221" s="1" t="s">
        <v>14</v>
      </c>
    </row>
    <row r="222" spans="7:11">
      <c r="G222" s="10">
        <v>2.7025462962962963E-2</v>
      </c>
      <c r="H222" s="1" t="s">
        <v>20</v>
      </c>
      <c r="J222" s="10">
        <v>2.5173611111111112E-2</v>
      </c>
      <c r="K222" s="1" t="s">
        <v>14</v>
      </c>
    </row>
    <row r="223" spans="7:11">
      <c r="G223" s="10">
        <v>2.7083333333333334E-2</v>
      </c>
      <c r="H223" s="1" t="s">
        <v>20</v>
      </c>
      <c r="J223" s="10">
        <v>2.5231481481481483E-2</v>
      </c>
      <c r="K223" s="1" t="s">
        <v>14</v>
      </c>
    </row>
    <row r="224" spans="7:11">
      <c r="G224" s="10">
        <v>2.7141203703703702E-2</v>
      </c>
      <c r="H224" s="1" t="s">
        <v>20</v>
      </c>
      <c r="J224" s="10">
        <v>2.5289351851851851E-2</v>
      </c>
      <c r="K224" s="1" t="s">
        <v>14</v>
      </c>
    </row>
    <row r="225" spans="7:11">
      <c r="G225" s="10">
        <v>2.7199074074074073E-2</v>
      </c>
      <c r="H225" s="1" t="s">
        <v>20</v>
      </c>
      <c r="J225" s="10">
        <v>2.5347222222222222E-2</v>
      </c>
      <c r="K225" s="1" t="s">
        <v>14</v>
      </c>
    </row>
    <row r="226" spans="7:11">
      <c r="G226" s="10">
        <v>2.7256944444444445E-2</v>
      </c>
      <c r="H226" s="1" t="s">
        <v>20</v>
      </c>
      <c r="J226" s="10">
        <v>2.5405092592592594E-2</v>
      </c>
      <c r="K226" s="1" t="s">
        <v>14</v>
      </c>
    </row>
    <row r="227" spans="7:11">
      <c r="G227" s="10">
        <v>2.7314814814814816E-2</v>
      </c>
      <c r="H227" s="1" t="s">
        <v>20</v>
      </c>
      <c r="J227" s="10">
        <v>2.5462962962962962E-2</v>
      </c>
      <c r="K227" s="1" t="s">
        <v>14</v>
      </c>
    </row>
    <row r="228" spans="7:11">
      <c r="G228" s="10">
        <v>2.7372685185185184E-2</v>
      </c>
      <c r="H228" s="1" t="s">
        <v>20</v>
      </c>
      <c r="J228" s="10">
        <v>2.5520833333333333E-2</v>
      </c>
      <c r="K228" s="1" t="s">
        <v>14</v>
      </c>
    </row>
    <row r="229" spans="7:11">
      <c r="G229" s="10">
        <v>2.7430555555555555E-2</v>
      </c>
      <c r="H229" s="1" t="s">
        <v>20</v>
      </c>
      <c r="J229" s="10">
        <v>2.5578703703703704E-2</v>
      </c>
      <c r="K229" s="1" t="s">
        <v>14</v>
      </c>
    </row>
    <row r="230" spans="7:11">
      <c r="G230" s="10">
        <v>2.7488425925925927E-2</v>
      </c>
      <c r="H230" s="1" t="s">
        <v>20</v>
      </c>
      <c r="J230" s="10">
        <v>2.5636574074074076E-2</v>
      </c>
      <c r="K230" s="1" t="s">
        <v>14</v>
      </c>
    </row>
    <row r="231" spans="7:11">
      <c r="G231" s="10">
        <v>2.7546296296296298E-2</v>
      </c>
      <c r="H231" s="1" t="s">
        <v>20</v>
      </c>
      <c r="J231" s="10">
        <v>2.5752314814814815E-2</v>
      </c>
      <c r="K231" s="1" t="s">
        <v>14</v>
      </c>
    </row>
    <row r="232" spans="7:11">
      <c r="G232" s="10">
        <v>2.7604166666666666E-2</v>
      </c>
      <c r="H232" s="1" t="s">
        <v>20</v>
      </c>
      <c r="J232" s="10">
        <v>2.5810185185185186E-2</v>
      </c>
      <c r="K232" s="1" t="s">
        <v>14</v>
      </c>
    </row>
    <row r="233" spans="7:11">
      <c r="G233" s="10">
        <v>2.7662037037037037E-2</v>
      </c>
      <c r="H233" s="1" t="s">
        <v>20</v>
      </c>
      <c r="J233" s="10">
        <v>2.5868055555555554E-2</v>
      </c>
      <c r="K233" s="1" t="s">
        <v>14</v>
      </c>
    </row>
    <row r="234" spans="7:11">
      <c r="G234" s="10">
        <v>2.7719907407407408E-2</v>
      </c>
      <c r="H234" s="1" t="s">
        <v>20</v>
      </c>
      <c r="J234" s="10">
        <v>2.5925925925925925E-2</v>
      </c>
      <c r="K234" s="1" t="s">
        <v>14</v>
      </c>
    </row>
    <row r="235" spans="7:11">
      <c r="G235" s="10">
        <v>2.7777777777777776E-2</v>
      </c>
      <c r="H235" s="1" t="s">
        <v>20</v>
      </c>
      <c r="J235" s="10">
        <v>2.6909722222222224E-2</v>
      </c>
      <c r="K235" s="1" t="s">
        <v>14</v>
      </c>
    </row>
    <row r="236" spans="7:11">
      <c r="G236" s="10">
        <v>2.7835648148148148E-2</v>
      </c>
      <c r="H236" s="1" t="s">
        <v>20</v>
      </c>
      <c r="J236" s="10">
        <v>2.6967592592592592E-2</v>
      </c>
      <c r="K236" s="1" t="s">
        <v>14</v>
      </c>
    </row>
    <row r="237" spans="7:11">
      <c r="G237" s="10">
        <v>2.7893518518518519E-2</v>
      </c>
      <c r="H237" s="1" t="s">
        <v>20</v>
      </c>
      <c r="J237" s="10">
        <v>2.7025462962962963E-2</v>
      </c>
      <c r="K237" s="1" t="s">
        <v>14</v>
      </c>
    </row>
    <row r="238" spans="7:11">
      <c r="G238" s="10">
        <v>2.795138888888889E-2</v>
      </c>
      <c r="H238" s="1" t="s">
        <v>20</v>
      </c>
      <c r="J238" s="10">
        <v>2.7083333333333334E-2</v>
      </c>
      <c r="K238" s="1" t="s">
        <v>14</v>
      </c>
    </row>
    <row r="239" spans="7:11">
      <c r="G239" s="10">
        <v>2.8009259259259258E-2</v>
      </c>
      <c r="H239" s="1" t="s">
        <v>20</v>
      </c>
      <c r="J239" s="10">
        <v>2.7141203703703702E-2</v>
      </c>
      <c r="K239" s="1" t="s">
        <v>14</v>
      </c>
    </row>
    <row r="240" spans="7:11">
      <c r="G240" s="10">
        <v>2.8067129629629629E-2</v>
      </c>
      <c r="H240" s="1" t="s">
        <v>20</v>
      </c>
      <c r="J240" s="10">
        <v>2.7199074074074073E-2</v>
      </c>
      <c r="K240" s="1" t="s">
        <v>14</v>
      </c>
    </row>
    <row r="241" spans="7:11">
      <c r="G241" s="10">
        <v>2.8125000000000001E-2</v>
      </c>
      <c r="H241" s="1" t="s">
        <v>20</v>
      </c>
      <c r="J241" s="10">
        <v>2.7256944444444445E-2</v>
      </c>
      <c r="K241" s="1" t="s">
        <v>14</v>
      </c>
    </row>
    <row r="242" spans="7:11">
      <c r="J242" s="10">
        <v>2.7314814814814816E-2</v>
      </c>
      <c r="K242" s="1" t="s">
        <v>14</v>
      </c>
    </row>
    <row r="243" spans="7:11">
      <c r="J243" s="10">
        <v>2.7372685185185184E-2</v>
      </c>
      <c r="K243" s="1" t="s">
        <v>14</v>
      </c>
    </row>
    <row r="244" spans="7:11">
      <c r="J244" s="10">
        <v>2.7430555555555555E-2</v>
      </c>
      <c r="K244" s="1" t="s">
        <v>14</v>
      </c>
    </row>
    <row r="245" spans="7:11">
      <c r="J245" s="10">
        <v>2.7488425925925927E-2</v>
      </c>
      <c r="K245" s="1" t="s">
        <v>14</v>
      </c>
    </row>
    <row r="246" spans="7:11">
      <c r="J246" s="10">
        <v>2.7546296296296298E-2</v>
      </c>
      <c r="K246" s="1" t="s">
        <v>14</v>
      </c>
    </row>
    <row r="247" spans="7:11">
      <c r="J247" s="10">
        <v>2.7604166666666666E-2</v>
      </c>
      <c r="K247" s="1" t="s">
        <v>14</v>
      </c>
    </row>
    <row r="248" spans="7:11">
      <c r="J248" s="10">
        <v>2.7662037037037037E-2</v>
      </c>
      <c r="K248" s="1" t="s">
        <v>14</v>
      </c>
    </row>
    <row r="249" spans="7:11">
      <c r="J249" s="10">
        <v>2.7719907407407408E-2</v>
      </c>
      <c r="K249" s="1" t="s">
        <v>14</v>
      </c>
    </row>
    <row r="250" spans="7:11">
      <c r="J250" s="10">
        <v>2.7777777777777776E-2</v>
      </c>
      <c r="K250" s="1" t="s">
        <v>14</v>
      </c>
    </row>
    <row r="251" spans="7:11">
      <c r="J251" s="10">
        <v>2.7835648148148148E-2</v>
      </c>
      <c r="K251" s="1" t="s">
        <v>14</v>
      </c>
    </row>
    <row r="252" spans="7:11">
      <c r="J252" s="10">
        <v>2.7893518518518519E-2</v>
      </c>
      <c r="K252" s="1" t="s">
        <v>14</v>
      </c>
    </row>
    <row r="253" spans="7:11">
      <c r="J253" s="10">
        <v>2.795138888888889E-2</v>
      </c>
      <c r="K253" s="1" t="s">
        <v>14</v>
      </c>
    </row>
    <row r="254" spans="7:11">
      <c r="J254" s="10">
        <v>2.8009259259259258E-2</v>
      </c>
      <c r="K254" s="1" t="s">
        <v>14</v>
      </c>
    </row>
    <row r="255" spans="7:11">
      <c r="J255" s="10">
        <v>2.8067129629629629E-2</v>
      </c>
      <c r="K255" s="1" t="s">
        <v>14</v>
      </c>
    </row>
    <row r="256" spans="7:11">
      <c r="J256" s="10">
        <v>2.8125000000000001E-2</v>
      </c>
      <c r="K256" s="1" t="s">
        <v>14</v>
      </c>
    </row>
    <row r="257" spans="10:11">
      <c r="J257" s="10">
        <v>2.8182870370370372E-2</v>
      </c>
      <c r="K257" s="1" t="s">
        <v>14</v>
      </c>
    </row>
    <row r="258" spans="10:11">
      <c r="J258" s="10">
        <v>2.824074074074074E-2</v>
      </c>
      <c r="K258" s="1" t="s">
        <v>14</v>
      </c>
    </row>
    <row r="259" spans="10:11">
      <c r="J259" s="10">
        <v>2.8298611111111111E-2</v>
      </c>
      <c r="K259" s="1" t="s">
        <v>14</v>
      </c>
    </row>
    <row r="260" spans="10:11">
      <c r="J260" s="10">
        <v>2.8356481481481483E-2</v>
      </c>
      <c r="K260" s="1" t="s">
        <v>14</v>
      </c>
    </row>
    <row r="261" spans="10:11">
      <c r="J261" s="10">
        <v>2.8645833333333332E-2</v>
      </c>
      <c r="K261" s="1" t="s">
        <v>14</v>
      </c>
    </row>
    <row r="262" spans="10:11">
      <c r="J262" s="10">
        <v>2.8703703703703703E-2</v>
      </c>
      <c r="K262" s="1" t="s">
        <v>14</v>
      </c>
    </row>
    <row r="263" spans="10:11">
      <c r="J263" s="10">
        <v>2.8761574074074075E-2</v>
      </c>
      <c r="K263" s="1" t="s">
        <v>14</v>
      </c>
    </row>
    <row r="264" spans="10:11">
      <c r="J264" s="10">
        <v>2.8819444444444446E-2</v>
      </c>
      <c r="K264" s="1" t="s">
        <v>14</v>
      </c>
    </row>
  </sheetData>
  <conditionalFormatting sqref="A2:A147">
    <cfRule type="expression" dxfId="0" priority="1">
      <formula>A6&gt;=1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4"/>
  <sheetViews>
    <sheetView workbookViewId="0">
      <selection activeCell="F32" sqref="F32"/>
    </sheetView>
  </sheetViews>
  <sheetFormatPr baseColWidth="10" defaultRowHeight="15" x14ac:dyDescent="0"/>
  <cols>
    <col min="2" max="2" width="21.5" customWidth="1"/>
    <col min="4" max="4" width="10.83203125" style="10"/>
    <col min="5" max="5" width="17.5" customWidth="1"/>
    <col min="7" max="7" width="10.83203125" style="10"/>
    <col min="8" max="8" width="18.83203125" customWidth="1"/>
    <col min="10" max="10" width="10.83203125" style="10"/>
    <col min="11" max="11" width="18" customWidth="1"/>
    <col min="13" max="13" width="10.83203125" style="10"/>
    <col min="14" max="14" width="16.6640625" customWidth="1"/>
    <col min="16" max="16" width="17.83203125" customWidth="1"/>
  </cols>
  <sheetData>
    <row r="1" spans="1:19">
      <c r="A1" t="s">
        <v>11</v>
      </c>
      <c r="B1" t="s">
        <v>12</v>
      </c>
    </row>
    <row r="2" spans="1:19">
      <c r="A2" s="10">
        <v>1.1574074074074075E-4</v>
      </c>
      <c r="B2" s="1" t="s">
        <v>16</v>
      </c>
      <c r="D2" s="10">
        <v>1.5046296296296296E-3</v>
      </c>
      <c r="E2" s="1" t="s">
        <v>18</v>
      </c>
      <c r="G2" s="10">
        <v>1.7939814814814815E-3</v>
      </c>
      <c r="H2" s="1" t="s">
        <v>17</v>
      </c>
      <c r="J2" s="10">
        <v>1.9097222222222222E-3</v>
      </c>
      <c r="K2" s="1" t="s">
        <v>23</v>
      </c>
      <c r="M2" s="10">
        <v>4.8611111111111112E-3</v>
      </c>
      <c r="N2" s="1" t="s">
        <v>28</v>
      </c>
    </row>
    <row r="3" spans="1:19">
      <c r="A3" s="10">
        <v>1.7361111111111112E-4</v>
      </c>
      <c r="B3" s="1" t="s">
        <v>16</v>
      </c>
      <c r="D3" s="10">
        <v>1.5625000000000001E-3</v>
      </c>
      <c r="E3" s="1" t="s">
        <v>18</v>
      </c>
      <c r="G3" s="10">
        <v>1.8518518518518519E-3</v>
      </c>
      <c r="H3" s="1" t="s">
        <v>17</v>
      </c>
      <c r="J3" s="10">
        <v>1.9675925925925924E-3</v>
      </c>
      <c r="K3" s="1" t="s">
        <v>23</v>
      </c>
      <c r="M3" s="10">
        <v>4.9189814814814816E-3</v>
      </c>
      <c r="N3" s="1" t="s">
        <v>28</v>
      </c>
    </row>
    <row r="4" spans="1:19">
      <c r="A4" s="10">
        <v>2.3148148148148149E-4</v>
      </c>
      <c r="B4" s="1" t="s">
        <v>16</v>
      </c>
      <c r="D4" s="10">
        <v>1.6203703703703703E-3</v>
      </c>
      <c r="E4" s="1" t="s">
        <v>18</v>
      </c>
      <c r="G4" s="10">
        <v>2.8356481481481483E-3</v>
      </c>
      <c r="H4" s="1" t="s">
        <v>17</v>
      </c>
      <c r="J4" s="10">
        <v>2.0254629629629629E-3</v>
      </c>
      <c r="K4" s="1" t="s">
        <v>23</v>
      </c>
      <c r="M4" s="10">
        <v>4.9768518518518521E-3</v>
      </c>
      <c r="N4" s="1" t="s">
        <v>28</v>
      </c>
    </row>
    <row r="5" spans="1:19">
      <c r="A5" s="10">
        <v>2.8935185185185184E-4</v>
      </c>
      <c r="B5" s="1" t="s">
        <v>16</v>
      </c>
      <c r="D5" s="10">
        <v>1.6782407407407408E-3</v>
      </c>
      <c r="E5" s="1" t="s">
        <v>18</v>
      </c>
      <c r="G5" s="10">
        <v>2.8935185185185184E-3</v>
      </c>
      <c r="H5" s="1" t="s">
        <v>17</v>
      </c>
      <c r="J5" s="10">
        <v>2.0833333333333333E-3</v>
      </c>
      <c r="K5" s="1" t="s">
        <v>23</v>
      </c>
      <c r="M5" s="10">
        <v>9.1435185185185178E-3</v>
      </c>
      <c r="N5" s="1" t="s">
        <v>28</v>
      </c>
    </row>
    <row r="6" spans="1:19">
      <c r="A6" s="10">
        <v>3.4722222222222224E-4</v>
      </c>
      <c r="B6" s="1" t="s">
        <v>16</v>
      </c>
      <c r="D6" s="10">
        <v>1.736111111111111E-3</v>
      </c>
      <c r="E6" s="1" t="s">
        <v>18</v>
      </c>
      <c r="G6" s="10">
        <v>2.9513888888888888E-3</v>
      </c>
      <c r="H6" s="1" t="s">
        <v>17</v>
      </c>
      <c r="J6" s="10">
        <v>2.1412037037037038E-3</v>
      </c>
      <c r="K6" s="1" t="s">
        <v>23</v>
      </c>
      <c r="M6" s="10">
        <v>9.2013888888888892E-3</v>
      </c>
      <c r="N6" s="1" t="s">
        <v>28</v>
      </c>
    </row>
    <row r="7" spans="1:19">
      <c r="A7" s="10">
        <v>4.0509259259259258E-4</v>
      </c>
      <c r="B7" s="1" t="s">
        <v>16</v>
      </c>
      <c r="D7" s="10">
        <v>3.2986111111111111E-3</v>
      </c>
      <c r="E7" s="1" t="s">
        <v>18</v>
      </c>
      <c r="G7" s="10">
        <v>3.1250000000000002E-3</v>
      </c>
      <c r="H7" s="1" t="s">
        <v>17</v>
      </c>
      <c r="J7" s="10">
        <v>2.1990740740740742E-3</v>
      </c>
      <c r="K7" s="1" t="s">
        <v>23</v>
      </c>
      <c r="M7" s="10">
        <v>1.7939814814814815E-2</v>
      </c>
      <c r="N7" s="1" t="s">
        <v>28</v>
      </c>
      <c r="P7" s="1" t="s">
        <v>28</v>
      </c>
      <c r="Q7" s="14">
        <f>S7/513</f>
        <v>6.2378167641325533E-2</v>
      </c>
      <c r="S7">
        <v>32</v>
      </c>
    </row>
    <row r="8" spans="1:19">
      <c r="A8" s="10">
        <v>4.6296296296296298E-4</v>
      </c>
      <c r="B8" s="1" t="s">
        <v>16</v>
      </c>
      <c r="D8" s="10">
        <v>3.3564814814814816E-3</v>
      </c>
      <c r="E8" s="1" t="s">
        <v>18</v>
      </c>
      <c r="G8" s="10">
        <v>3.1828703703703702E-3</v>
      </c>
      <c r="H8" s="1" t="s">
        <v>17</v>
      </c>
      <c r="J8" s="10">
        <v>2.2569444444444442E-3</v>
      </c>
      <c r="K8" s="1" t="s">
        <v>23</v>
      </c>
      <c r="M8" s="10">
        <v>1.7997685185185186E-2</v>
      </c>
      <c r="N8" s="1" t="s">
        <v>28</v>
      </c>
      <c r="P8" s="1" t="s">
        <v>23</v>
      </c>
      <c r="Q8" s="14">
        <f>S8/513</f>
        <v>0.56335282651072127</v>
      </c>
      <c r="S8">
        <v>289</v>
      </c>
    </row>
    <row r="9" spans="1:19">
      <c r="A9" s="10">
        <v>5.2083333333333333E-4</v>
      </c>
      <c r="B9" s="1" t="s">
        <v>16</v>
      </c>
      <c r="D9" s="10">
        <v>3.414351851851852E-3</v>
      </c>
      <c r="E9" s="1" t="s">
        <v>18</v>
      </c>
      <c r="G9" s="10">
        <v>3.2407407407407406E-3</v>
      </c>
      <c r="H9" s="1" t="s">
        <v>17</v>
      </c>
      <c r="J9" s="10">
        <v>2.3148148148148147E-3</v>
      </c>
      <c r="K9" s="1" t="s">
        <v>23</v>
      </c>
      <c r="M9" s="10">
        <v>1.8055555555555554E-2</v>
      </c>
      <c r="N9" s="1" t="s">
        <v>28</v>
      </c>
      <c r="P9" s="1" t="s">
        <v>17</v>
      </c>
      <c r="Q9" s="14">
        <f>S9/513</f>
        <v>6.4327485380116955E-2</v>
      </c>
      <c r="S9">
        <v>33</v>
      </c>
    </row>
    <row r="10" spans="1:19">
      <c r="A10" s="10">
        <v>5.7870370370370367E-4</v>
      </c>
      <c r="B10" s="1" t="s">
        <v>16</v>
      </c>
      <c r="D10" s="10">
        <v>3.472222222222222E-3</v>
      </c>
      <c r="E10" s="1" t="s">
        <v>18</v>
      </c>
      <c r="G10" s="10">
        <v>4.4560185185185189E-3</v>
      </c>
      <c r="H10" s="1" t="s">
        <v>17</v>
      </c>
      <c r="J10" s="10">
        <v>2.3726851851851851E-3</v>
      </c>
      <c r="K10" s="1" t="s">
        <v>23</v>
      </c>
      <c r="M10" s="10">
        <v>2.2222222222222223E-2</v>
      </c>
      <c r="N10" s="1" t="s">
        <v>28</v>
      </c>
      <c r="P10" s="1" t="s">
        <v>18</v>
      </c>
      <c r="Q10" s="14">
        <f>S10/513</f>
        <v>0.24366471734892786</v>
      </c>
      <c r="S10">
        <v>125</v>
      </c>
    </row>
    <row r="11" spans="1:19">
      <c r="A11" s="10">
        <v>6.3657407407407413E-4</v>
      </c>
      <c r="B11" s="1" t="s">
        <v>16</v>
      </c>
      <c r="D11" s="10">
        <v>3.5300925925925925E-3</v>
      </c>
      <c r="E11" s="1" t="s">
        <v>18</v>
      </c>
      <c r="G11" s="10">
        <v>4.5138888888888885E-3</v>
      </c>
      <c r="H11" s="1" t="s">
        <v>17</v>
      </c>
      <c r="J11" s="10">
        <v>2.4305555555555556E-3</v>
      </c>
      <c r="K11" s="1" t="s">
        <v>23</v>
      </c>
      <c r="M11" s="10">
        <v>2.3032407407407408E-2</v>
      </c>
      <c r="N11" s="1" t="s">
        <v>28</v>
      </c>
      <c r="P11" s="1" t="s">
        <v>16</v>
      </c>
      <c r="Q11" s="14">
        <f>S11/513</f>
        <v>0.20857699805068225</v>
      </c>
      <c r="S11">
        <v>107</v>
      </c>
    </row>
    <row r="12" spans="1:19">
      <c r="A12" s="10">
        <v>6.9444444444444447E-4</v>
      </c>
      <c r="B12" s="1" t="s">
        <v>16</v>
      </c>
      <c r="D12" s="10">
        <v>3.7037037037037038E-3</v>
      </c>
      <c r="E12" s="1" t="s">
        <v>18</v>
      </c>
      <c r="G12" s="10">
        <v>4.5717592592592589E-3</v>
      </c>
      <c r="H12" s="1" t="s">
        <v>17</v>
      </c>
      <c r="J12" s="10">
        <v>2.488425925925926E-3</v>
      </c>
      <c r="K12" s="1" t="s">
        <v>23</v>
      </c>
      <c r="M12" s="10">
        <v>2.3090277777777779E-2</v>
      </c>
      <c r="N12" s="1" t="s">
        <v>28</v>
      </c>
      <c r="P12" s="1"/>
    </row>
    <row r="13" spans="1:19">
      <c r="A13" s="10">
        <v>7.5231481481481482E-4</v>
      </c>
      <c r="B13" s="1" t="s">
        <v>16</v>
      </c>
      <c r="D13" s="10">
        <v>3.7615740740740739E-3</v>
      </c>
      <c r="E13" s="1" t="s">
        <v>18</v>
      </c>
      <c r="G13" s="10">
        <v>5.4398148148148149E-3</v>
      </c>
      <c r="H13" s="1" t="s">
        <v>17</v>
      </c>
      <c r="J13" s="10">
        <v>2.5462962962962965E-3</v>
      </c>
      <c r="K13" s="1" t="s">
        <v>23</v>
      </c>
      <c r="M13" s="10">
        <v>2.3148148148148147E-2</v>
      </c>
      <c r="N13" s="1" t="s">
        <v>28</v>
      </c>
      <c r="P13" s="1"/>
    </row>
    <row r="14" spans="1:19">
      <c r="A14" s="10">
        <v>8.1018518518518516E-4</v>
      </c>
      <c r="B14" s="1" t="s">
        <v>16</v>
      </c>
      <c r="D14" s="10">
        <v>3.8194444444444443E-3</v>
      </c>
      <c r="E14" s="1" t="s">
        <v>18</v>
      </c>
      <c r="G14" s="10">
        <v>5.4976851851851853E-3</v>
      </c>
      <c r="H14" s="1" t="s">
        <v>17</v>
      </c>
      <c r="J14" s="10">
        <v>2.6041666666666665E-3</v>
      </c>
      <c r="K14" s="1" t="s">
        <v>23</v>
      </c>
      <c r="M14" s="10">
        <v>2.3206018518518518E-2</v>
      </c>
      <c r="N14" s="1" t="s">
        <v>28</v>
      </c>
    </row>
    <row r="15" spans="1:19">
      <c r="A15" s="10">
        <v>8.6805555555555551E-4</v>
      </c>
      <c r="B15" s="1" t="s">
        <v>16</v>
      </c>
      <c r="D15" s="10">
        <v>3.8773148148148148E-3</v>
      </c>
      <c r="E15" s="1" t="s">
        <v>18</v>
      </c>
      <c r="G15" s="10">
        <v>7.9282407407407409E-3</v>
      </c>
      <c r="H15" s="1" t="s">
        <v>17</v>
      </c>
      <c r="J15" s="10">
        <v>2.662037037037037E-3</v>
      </c>
      <c r="K15" s="1" t="s">
        <v>23</v>
      </c>
      <c r="M15" s="10">
        <v>2.326388888888889E-2</v>
      </c>
      <c r="N15" s="1" t="s">
        <v>28</v>
      </c>
    </row>
    <row r="16" spans="1:19">
      <c r="A16" s="10">
        <v>9.2592592592592596E-4</v>
      </c>
      <c r="B16" s="1" t="s">
        <v>16</v>
      </c>
      <c r="D16" s="10">
        <v>3.9351851851851848E-3</v>
      </c>
      <c r="E16" s="1" t="s">
        <v>18</v>
      </c>
      <c r="G16" s="10">
        <v>1.255787037037037E-2</v>
      </c>
      <c r="H16" s="1" t="s">
        <v>17</v>
      </c>
      <c r="J16" s="10">
        <v>2.7199074074074074E-3</v>
      </c>
      <c r="K16" s="1" t="s">
        <v>23</v>
      </c>
      <c r="M16" s="10">
        <v>2.3321759259259261E-2</v>
      </c>
      <c r="N16" s="1" t="s">
        <v>28</v>
      </c>
    </row>
    <row r="17" spans="1:14">
      <c r="A17" s="10">
        <v>9.837962962962962E-4</v>
      </c>
      <c r="B17" s="1" t="s">
        <v>16</v>
      </c>
      <c r="D17" s="10">
        <v>3.9930555555555552E-3</v>
      </c>
      <c r="E17" s="1" t="s">
        <v>18</v>
      </c>
      <c r="G17" s="10">
        <v>1.2615740740740742E-2</v>
      </c>
      <c r="H17" s="1" t="s">
        <v>17</v>
      </c>
      <c r="J17" s="10">
        <v>2.7777777777777779E-3</v>
      </c>
      <c r="K17" s="1" t="s">
        <v>23</v>
      </c>
      <c r="M17" s="10">
        <v>2.3379629629629629E-2</v>
      </c>
      <c r="N17" s="1" t="s">
        <v>28</v>
      </c>
    </row>
    <row r="18" spans="1:14">
      <c r="A18" s="10">
        <v>1.0416666666666667E-3</v>
      </c>
      <c r="B18" s="1" t="s">
        <v>16</v>
      </c>
      <c r="D18" s="10">
        <v>5.5555555555555558E-3</v>
      </c>
      <c r="E18" s="1" t="s">
        <v>18</v>
      </c>
      <c r="G18" s="10">
        <v>1.2673611111111111E-2</v>
      </c>
      <c r="H18" s="1" t="s">
        <v>17</v>
      </c>
      <c r="J18" s="10">
        <v>2.8356481481481483E-3</v>
      </c>
      <c r="K18" s="1" t="s">
        <v>23</v>
      </c>
      <c r="M18" s="10">
        <v>2.34375E-2</v>
      </c>
      <c r="N18" s="1" t="s">
        <v>28</v>
      </c>
    </row>
    <row r="19" spans="1:14">
      <c r="A19" s="10">
        <v>1.0995370370370371E-3</v>
      </c>
      <c r="B19" s="1" t="s">
        <v>16</v>
      </c>
      <c r="D19" s="10">
        <v>5.6134259259259262E-3</v>
      </c>
      <c r="E19" s="1" t="s">
        <v>18</v>
      </c>
      <c r="G19" s="10">
        <v>1.2731481481481481E-2</v>
      </c>
      <c r="H19" s="1" t="s">
        <v>17</v>
      </c>
      <c r="J19" s="10">
        <v>2.8935185185185184E-3</v>
      </c>
      <c r="K19" s="1" t="s">
        <v>23</v>
      </c>
      <c r="M19" s="10">
        <v>2.3900462962962964E-2</v>
      </c>
      <c r="N19" s="1" t="s">
        <v>28</v>
      </c>
    </row>
    <row r="20" spans="1:14">
      <c r="A20" s="10">
        <v>1.1574074074074073E-3</v>
      </c>
      <c r="B20" s="1" t="s">
        <v>16</v>
      </c>
      <c r="D20" s="10">
        <v>5.6712962962962967E-3</v>
      </c>
      <c r="E20" s="1" t="s">
        <v>18</v>
      </c>
      <c r="G20" s="10">
        <v>1.2789351851851852E-2</v>
      </c>
      <c r="H20" s="1" t="s">
        <v>17</v>
      </c>
      <c r="J20" s="10">
        <v>3.1250000000000002E-3</v>
      </c>
      <c r="K20" s="1" t="s">
        <v>23</v>
      </c>
      <c r="M20" s="10">
        <v>2.3958333333333335E-2</v>
      </c>
      <c r="N20" s="1" t="s">
        <v>28</v>
      </c>
    </row>
    <row r="21" spans="1:14">
      <c r="A21" s="10">
        <v>1.2152777777777778E-3</v>
      </c>
      <c r="B21" s="1" t="s">
        <v>16</v>
      </c>
      <c r="D21" s="10">
        <v>5.7291666666666663E-3</v>
      </c>
      <c r="E21" s="1" t="s">
        <v>18</v>
      </c>
      <c r="G21" s="10">
        <v>1.2847222222222222E-2</v>
      </c>
      <c r="H21" s="1" t="s">
        <v>17</v>
      </c>
      <c r="J21" s="10">
        <v>3.1828703703703702E-3</v>
      </c>
      <c r="K21" s="1" t="s">
        <v>23</v>
      </c>
      <c r="M21" s="10">
        <v>2.4016203703703703E-2</v>
      </c>
      <c r="N21" s="1" t="s">
        <v>28</v>
      </c>
    </row>
    <row r="22" spans="1:14">
      <c r="A22" s="10">
        <v>1.2731481481481483E-3</v>
      </c>
      <c r="B22" s="1" t="s">
        <v>16</v>
      </c>
      <c r="D22" s="10">
        <v>5.7870370370370367E-3</v>
      </c>
      <c r="E22" s="1" t="s">
        <v>18</v>
      </c>
      <c r="G22" s="10">
        <v>1.2905092592592593E-2</v>
      </c>
      <c r="H22" s="1" t="s">
        <v>17</v>
      </c>
      <c r="J22" s="10">
        <v>3.2407407407407406E-3</v>
      </c>
      <c r="K22" s="1" t="s">
        <v>23</v>
      </c>
      <c r="M22" s="10">
        <v>2.4421296296296295E-2</v>
      </c>
      <c r="N22" s="1" t="s">
        <v>28</v>
      </c>
    </row>
    <row r="23" spans="1:14">
      <c r="A23" s="10">
        <v>1.3310185185185185E-3</v>
      </c>
      <c r="B23" s="1" t="s">
        <v>16</v>
      </c>
      <c r="D23" s="10">
        <v>5.8449074074074072E-3</v>
      </c>
      <c r="E23" s="1" t="s">
        <v>18</v>
      </c>
      <c r="G23" s="10">
        <v>1.4930555555555556E-2</v>
      </c>
      <c r="H23" s="1" t="s">
        <v>17</v>
      </c>
      <c r="J23" s="10">
        <v>3.2986111111111111E-3</v>
      </c>
      <c r="K23" s="1" t="s">
        <v>23</v>
      </c>
      <c r="M23" s="10">
        <v>2.4479166666666666E-2</v>
      </c>
      <c r="N23" s="1" t="s">
        <v>28</v>
      </c>
    </row>
    <row r="24" spans="1:14">
      <c r="A24" s="10">
        <v>1.3888888888888889E-3</v>
      </c>
      <c r="B24" s="1" t="s">
        <v>16</v>
      </c>
      <c r="D24" s="10">
        <v>5.9027777777777776E-3</v>
      </c>
      <c r="E24" s="1" t="s">
        <v>18</v>
      </c>
      <c r="G24" s="10">
        <v>1.4988425925925926E-2</v>
      </c>
      <c r="H24" s="1" t="s">
        <v>17</v>
      </c>
      <c r="J24" s="10">
        <v>3.3564814814814816E-3</v>
      </c>
      <c r="K24" s="1" t="s">
        <v>23</v>
      </c>
      <c r="M24" s="10">
        <v>2.4537037037037038E-2</v>
      </c>
      <c r="N24" s="1" t="s">
        <v>28</v>
      </c>
    </row>
    <row r="25" spans="1:14">
      <c r="A25" s="10">
        <v>1.4467592592592592E-3</v>
      </c>
      <c r="B25" s="1" t="s">
        <v>16</v>
      </c>
      <c r="D25" s="10">
        <v>8.8541666666666664E-3</v>
      </c>
      <c r="E25" s="1" t="s">
        <v>18</v>
      </c>
      <c r="G25" s="10">
        <v>1.5046296296296295E-2</v>
      </c>
      <c r="H25" s="1" t="s">
        <v>17</v>
      </c>
      <c r="J25" s="10">
        <v>3.414351851851852E-3</v>
      </c>
      <c r="K25" s="1" t="s">
        <v>23</v>
      </c>
      <c r="M25" s="10">
        <v>2.6851851851851852E-2</v>
      </c>
      <c r="N25" s="1" t="s">
        <v>28</v>
      </c>
    </row>
    <row r="26" spans="1:14">
      <c r="A26" s="10">
        <v>2.662037037037037E-3</v>
      </c>
      <c r="B26" s="1" t="s">
        <v>16</v>
      </c>
      <c r="D26" s="10">
        <v>8.9120370370370378E-3</v>
      </c>
      <c r="E26" s="1" t="s">
        <v>18</v>
      </c>
      <c r="G26" s="10">
        <v>1.8229166666666668E-2</v>
      </c>
      <c r="H26" s="1" t="s">
        <v>17</v>
      </c>
      <c r="J26" s="10">
        <v>4.1087962962962962E-3</v>
      </c>
      <c r="K26" s="1" t="s">
        <v>23</v>
      </c>
      <c r="M26" s="10">
        <v>2.841435185185185E-2</v>
      </c>
      <c r="N26" s="1" t="s">
        <v>28</v>
      </c>
    </row>
    <row r="27" spans="1:14">
      <c r="A27" s="10">
        <v>2.7199074074074074E-3</v>
      </c>
      <c r="B27" s="1" t="s">
        <v>16</v>
      </c>
      <c r="D27" s="10">
        <v>1.2326388888888888E-2</v>
      </c>
      <c r="E27" s="1" t="s">
        <v>18</v>
      </c>
      <c r="G27" s="10">
        <v>1.8287037037037036E-2</v>
      </c>
      <c r="H27" s="1" t="s">
        <v>17</v>
      </c>
      <c r="J27" s="10">
        <v>4.1666666666666666E-3</v>
      </c>
      <c r="K27" s="1" t="s">
        <v>23</v>
      </c>
      <c r="M27" s="10">
        <v>2.8472222222222222E-2</v>
      </c>
      <c r="N27" s="1" t="s">
        <v>28</v>
      </c>
    </row>
    <row r="28" spans="1:14">
      <c r="A28" s="10">
        <v>2.7777777777777779E-3</v>
      </c>
      <c r="B28" s="1" t="s">
        <v>16</v>
      </c>
      <c r="D28" s="10">
        <v>1.3078703703703703E-2</v>
      </c>
      <c r="E28" s="1" t="s">
        <v>18</v>
      </c>
      <c r="G28" s="10">
        <v>2.4594907407407409E-2</v>
      </c>
      <c r="H28" s="1" t="s">
        <v>17</v>
      </c>
      <c r="J28" s="10">
        <v>4.2245370370370371E-3</v>
      </c>
      <c r="K28" s="1" t="s">
        <v>23</v>
      </c>
      <c r="M28" s="10">
        <v>2.8530092592592593E-2</v>
      </c>
      <c r="N28" s="1" t="s">
        <v>28</v>
      </c>
    </row>
    <row r="29" spans="1:14">
      <c r="A29" s="10">
        <v>2.9513888888888888E-3</v>
      </c>
      <c r="B29" s="1" t="s">
        <v>16</v>
      </c>
      <c r="D29" s="10">
        <v>1.3136574074074075E-2</v>
      </c>
      <c r="E29" s="1" t="s">
        <v>18</v>
      </c>
      <c r="G29" s="10">
        <v>2.4652777777777777E-2</v>
      </c>
      <c r="H29" s="1" t="s">
        <v>17</v>
      </c>
      <c r="J29" s="10">
        <v>4.2824074074074075E-3</v>
      </c>
      <c r="K29" s="1" t="s">
        <v>23</v>
      </c>
      <c r="M29" s="10">
        <v>2.8587962962962964E-2</v>
      </c>
      <c r="N29" s="1" t="s">
        <v>28</v>
      </c>
    </row>
    <row r="30" spans="1:14">
      <c r="A30" s="10">
        <v>3.0092592592592593E-3</v>
      </c>
      <c r="B30" s="1" t="s">
        <v>16</v>
      </c>
      <c r="D30" s="10">
        <v>1.3194444444444444E-2</v>
      </c>
      <c r="E30" s="1" t="s">
        <v>18</v>
      </c>
      <c r="G30" s="10">
        <v>2.4710648148148148E-2</v>
      </c>
      <c r="H30" s="1" t="s">
        <v>17</v>
      </c>
      <c r="J30" s="10">
        <v>4.340277777777778E-3</v>
      </c>
      <c r="K30" s="1" t="s">
        <v>23</v>
      </c>
      <c r="M30" s="10">
        <v>2.8877314814814814E-2</v>
      </c>
      <c r="N30" s="1" t="s">
        <v>28</v>
      </c>
    </row>
    <row r="31" spans="1:14">
      <c r="A31" s="10">
        <v>3.0671296296296297E-3</v>
      </c>
      <c r="B31" s="1" t="s">
        <v>16</v>
      </c>
      <c r="D31" s="10">
        <v>1.3888888888888888E-2</v>
      </c>
      <c r="E31" s="1" t="s">
        <v>18</v>
      </c>
      <c r="G31" s="10">
        <v>2.476851851851852E-2</v>
      </c>
      <c r="H31" s="1" t="s">
        <v>17</v>
      </c>
      <c r="J31" s="10">
        <v>4.3981481481481484E-3</v>
      </c>
      <c r="K31" s="1" t="s">
        <v>23</v>
      </c>
      <c r="M31" s="10">
        <v>2.8935185185185185E-2</v>
      </c>
      <c r="N31" s="1" t="s">
        <v>28</v>
      </c>
    </row>
    <row r="32" spans="1:14">
      <c r="A32" s="10">
        <v>3.1250000000000002E-3</v>
      </c>
      <c r="B32" s="1" t="s">
        <v>16</v>
      </c>
      <c r="D32" s="10">
        <v>1.3946759259259259E-2</v>
      </c>
      <c r="E32" s="1" t="s">
        <v>18</v>
      </c>
      <c r="G32" s="10">
        <v>2.4826388888888887E-2</v>
      </c>
      <c r="H32" s="1" t="s">
        <v>17</v>
      </c>
      <c r="J32" s="10">
        <v>4.6296296296296294E-3</v>
      </c>
      <c r="K32" s="1" t="s">
        <v>23</v>
      </c>
      <c r="M32" s="10">
        <v>2.8993055555555557E-2</v>
      </c>
      <c r="N32" s="1" t="s">
        <v>28</v>
      </c>
    </row>
    <row r="33" spans="1:14">
      <c r="A33" s="10">
        <v>3.1828703703703702E-3</v>
      </c>
      <c r="B33" s="1" t="s">
        <v>16</v>
      </c>
      <c r="D33" s="10">
        <v>1.4004629629629629E-2</v>
      </c>
      <c r="E33" s="1" t="s">
        <v>18</v>
      </c>
      <c r="G33" s="10">
        <v>2.5752314814814815E-2</v>
      </c>
      <c r="H33" s="1" t="s">
        <v>17</v>
      </c>
      <c r="J33" s="10">
        <v>4.6874999999999998E-3</v>
      </c>
      <c r="K33" s="1" t="s">
        <v>23</v>
      </c>
      <c r="M33" s="10">
        <v>2.9050925925925924E-2</v>
      </c>
      <c r="N33" s="1" t="s">
        <v>28</v>
      </c>
    </row>
    <row r="34" spans="1:14">
      <c r="A34" s="10">
        <v>3.2407407407407406E-3</v>
      </c>
      <c r="B34" s="1" t="s">
        <v>16</v>
      </c>
      <c r="D34" s="10">
        <v>1.40625E-2</v>
      </c>
      <c r="E34" s="1" t="s">
        <v>18</v>
      </c>
      <c r="G34" s="10">
        <v>2.6157407407407407E-2</v>
      </c>
      <c r="H34" s="1" t="s">
        <v>17</v>
      </c>
      <c r="J34" s="10">
        <v>4.7453703703703703E-3</v>
      </c>
      <c r="K34" s="1" t="s">
        <v>23</v>
      </c>
    </row>
    <row r="35" spans="1:14">
      <c r="A35" s="10">
        <v>3.5879629629629629E-3</v>
      </c>
      <c r="B35" s="1" t="s">
        <v>16</v>
      </c>
      <c r="D35" s="10">
        <v>1.412037037037037E-2</v>
      </c>
      <c r="E35" s="1" t="s">
        <v>18</v>
      </c>
      <c r="J35" s="10">
        <v>4.8032407407407407E-3</v>
      </c>
      <c r="K35" s="1" t="s">
        <v>23</v>
      </c>
    </row>
    <row r="36" spans="1:14">
      <c r="A36" s="10">
        <v>3.6458333333333334E-3</v>
      </c>
      <c r="B36" s="1" t="s">
        <v>16</v>
      </c>
      <c r="D36" s="10">
        <v>1.4178240740740741E-2</v>
      </c>
      <c r="E36" s="1" t="s">
        <v>18</v>
      </c>
      <c r="J36" s="10">
        <v>4.8611111111111112E-3</v>
      </c>
      <c r="K36" s="1" t="s">
        <v>23</v>
      </c>
    </row>
    <row r="37" spans="1:14">
      <c r="A37" s="10">
        <v>4.2824074074074075E-3</v>
      </c>
      <c r="B37" s="1" t="s">
        <v>16</v>
      </c>
      <c r="D37" s="10">
        <v>1.4236111111111111E-2</v>
      </c>
      <c r="E37" s="1" t="s">
        <v>18</v>
      </c>
      <c r="J37" s="10">
        <v>4.9189814814814816E-3</v>
      </c>
      <c r="K37" s="1" t="s">
        <v>23</v>
      </c>
    </row>
    <row r="38" spans="1:14">
      <c r="A38" s="10">
        <v>4.340277777777778E-3</v>
      </c>
      <c r="B38" s="1" t="s">
        <v>16</v>
      </c>
      <c r="D38" s="10">
        <v>1.4293981481481482E-2</v>
      </c>
      <c r="E38" s="1" t="s">
        <v>18</v>
      </c>
      <c r="J38" s="10">
        <v>4.9768518518518521E-3</v>
      </c>
      <c r="K38" s="1" t="s">
        <v>23</v>
      </c>
    </row>
    <row r="39" spans="1:14">
      <c r="A39" s="10">
        <v>4.3981481481481484E-3</v>
      </c>
      <c r="B39" s="1" t="s">
        <v>16</v>
      </c>
      <c r="D39" s="10">
        <v>1.4351851851851852E-2</v>
      </c>
      <c r="E39" s="1" t="s">
        <v>18</v>
      </c>
      <c r="J39" s="10">
        <v>5.0347222222222225E-3</v>
      </c>
      <c r="K39" s="1" t="s">
        <v>23</v>
      </c>
    </row>
    <row r="40" spans="1:14">
      <c r="A40" s="10">
        <v>5.2662037037037035E-3</v>
      </c>
      <c r="B40" s="1" t="s">
        <v>16</v>
      </c>
      <c r="D40" s="10">
        <v>1.4409722222222223E-2</v>
      </c>
      <c r="E40" s="1" t="s">
        <v>18</v>
      </c>
      <c r="J40" s="10">
        <v>5.092592592592593E-3</v>
      </c>
      <c r="K40" s="1" t="s">
        <v>23</v>
      </c>
    </row>
    <row r="41" spans="1:14">
      <c r="A41" s="10">
        <v>5.324074074074074E-3</v>
      </c>
      <c r="B41" s="1" t="s">
        <v>16</v>
      </c>
      <c r="D41" s="10">
        <v>1.4467592592592593E-2</v>
      </c>
      <c r="E41" s="1" t="s">
        <v>18</v>
      </c>
      <c r="J41" s="10">
        <v>5.1504629629629626E-3</v>
      </c>
      <c r="K41" s="1" t="s">
        <v>23</v>
      </c>
    </row>
    <row r="42" spans="1:14">
      <c r="A42" s="10">
        <v>5.3819444444444444E-3</v>
      </c>
      <c r="B42" s="1" t="s">
        <v>16</v>
      </c>
      <c r="D42" s="10">
        <v>1.4525462962962962E-2</v>
      </c>
      <c r="E42" s="1" t="s">
        <v>18</v>
      </c>
      <c r="J42" s="10">
        <v>5.208333333333333E-3</v>
      </c>
      <c r="K42" s="1" t="s">
        <v>23</v>
      </c>
    </row>
    <row r="43" spans="1:14">
      <c r="A43" s="10">
        <v>7.6967592592592591E-3</v>
      </c>
      <c r="B43" s="1" t="s">
        <v>16</v>
      </c>
      <c r="D43" s="10">
        <v>1.4583333333333334E-2</v>
      </c>
      <c r="E43" s="1" t="s">
        <v>18</v>
      </c>
      <c r="J43" s="10">
        <v>5.2662037037037035E-3</v>
      </c>
      <c r="K43" s="1" t="s">
        <v>23</v>
      </c>
    </row>
    <row r="44" spans="1:14">
      <c r="A44" s="10">
        <v>7.7546296296296295E-3</v>
      </c>
      <c r="B44" s="1" t="s">
        <v>16</v>
      </c>
      <c r="D44" s="10">
        <v>1.4641203703703703E-2</v>
      </c>
      <c r="E44" s="1" t="s">
        <v>18</v>
      </c>
      <c r="J44" s="10">
        <v>5.324074074074074E-3</v>
      </c>
      <c r="K44" s="1" t="s">
        <v>23</v>
      </c>
    </row>
    <row r="45" spans="1:14">
      <c r="A45" s="10">
        <v>7.8125E-3</v>
      </c>
      <c r="B45" s="1" t="s">
        <v>16</v>
      </c>
      <c r="D45" s="10">
        <v>1.4699074074074074E-2</v>
      </c>
      <c r="E45" s="1" t="s">
        <v>18</v>
      </c>
      <c r="J45" s="10">
        <v>5.3819444444444444E-3</v>
      </c>
      <c r="K45" s="1" t="s">
        <v>23</v>
      </c>
    </row>
    <row r="46" spans="1:14">
      <c r="A46" s="10">
        <v>7.8703703703703696E-3</v>
      </c>
      <c r="B46" s="1" t="s">
        <v>16</v>
      </c>
      <c r="D46" s="10">
        <v>1.4756944444444444E-2</v>
      </c>
      <c r="E46" s="1" t="s">
        <v>18</v>
      </c>
      <c r="J46" s="10">
        <v>5.4398148148148149E-3</v>
      </c>
      <c r="K46" s="1" t="s">
        <v>23</v>
      </c>
    </row>
    <row r="47" spans="1:14">
      <c r="A47" s="10">
        <v>9.7222222222222224E-3</v>
      </c>
      <c r="B47" s="1" t="s">
        <v>16</v>
      </c>
      <c r="D47" s="10">
        <v>1.4814814814814815E-2</v>
      </c>
      <c r="E47" s="1" t="s">
        <v>18</v>
      </c>
      <c r="J47" s="10">
        <v>5.4976851851851853E-3</v>
      </c>
      <c r="K47" s="1" t="s">
        <v>23</v>
      </c>
    </row>
    <row r="48" spans="1:14">
      <c r="A48" s="10">
        <v>9.780092592592592E-3</v>
      </c>
      <c r="B48" s="1" t="s">
        <v>16</v>
      </c>
      <c r="D48" s="10">
        <v>1.4988425925925926E-2</v>
      </c>
      <c r="E48" s="1" t="s">
        <v>18</v>
      </c>
      <c r="J48" s="10">
        <v>5.9606481481481481E-3</v>
      </c>
      <c r="K48" s="1" t="s">
        <v>23</v>
      </c>
    </row>
    <row r="49" spans="1:11">
      <c r="A49" s="10">
        <v>9.8379629629629633E-3</v>
      </c>
      <c r="B49" s="1" t="s">
        <v>16</v>
      </c>
      <c r="D49" s="10">
        <v>1.5046296296296295E-2</v>
      </c>
      <c r="E49" s="1" t="s">
        <v>18</v>
      </c>
      <c r="J49" s="10">
        <v>6.0185185185185185E-3</v>
      </c>
      <c r="K49" s="1" t="s">
        <v>23</v>
      </c>
    </row>
    <row r="50" spans="1:11">
      <c r="A50" s="10">
        <v>9.8958333333333329E-3</v>
      </c>
      <c r="B50" s="1" t="s">
        <v>16</v>
      </c>
      <c r="D50" s="10">
        <v>1.5104166666666667E-2</v>
      </c>
      <c r="E50" s="1" t="s">
        <v>18</v>
      </c>
      <c r="J50" s="10">
        <v>6.076388888888889E-3</v>
      </c>
      <c r="K50" s="1" t="s">
        <v>23</v>
      </c>
    </row>
    <row r="51" spans="1:11">
      <c r="A51" s="10">
        <v>9.9537037037037042E-3</v>
      </c>
      <c r="B51" s="1" t="s">
        <v>16</v>
      </c>
      <c r="D51" s="10">
        <v>1.5162037037037036E-2</v>
      </c>
      <c r="E51" s="1" t="s">
        <v>18</v>
      </c>
      <c r="J51" s="10">
        <v>6.1342592592592594E-3</v>
      </c>
      <c r="K51" s="1" t="s">
        <v>23</v>
      </c>
    </row>
    <row r="52" spans="1:11">
      <c r="A52" s="10">
        <v>1.0011574074074074E-2</v>
      </c>
      <c r="B52" s="1" t="s">
        <v>16</v>
      </c>
      <c r="D52" s="10">
        <v>1.5219907407407408E-2</v>
      </c>
      <c r="E52" s="1" t="s">
        <v>18</v>
      </c>
      <c r="J52" s="10">
        <v>6.1921296296296299E-3</v>
      </c>
      <c r="K52" s="1" t="s">
        <v>23</v>
      </c>
    </row>
    <row r="53" spans="1:11">
      <c r="A53" s="10">
        <v>1.0069444444444445E-2</v>
      </c>
      <c r="B53" s="1" t="s">
        <v>16</v>
      </c>
      <c r="D53" s="10">
        <v>1.5277777777777777E-2</v>
      </c>
      <c r="E53" s="1" t="s">
        <v>18</v>
      </c>
      <c r="J53" s="10">
        <v>6.2500000000000003E-3</v>
      </c>
      <c r="K53" s="1" t="s">
        <v>23</v>
      </c>
    </row>
    <row r="54" spans="1:11">
      <c r="A54" s="10">
        <v>1.0127314814814815E-2</v>
      </c>
      <c r="B54" s="1" t="s">
        <v>16</v>
      </c>
      <c r="D54" s="10">
        <v>1.5509259259259259E-2</v>
      </c>
      <c r="E54" s="1" t="s">
        <v>18</v>
      </c>
      <c r="J54" s="10">
        <v>6.3078703703703708E-3</v>
      </c>
      <c r="K54" s="1" t="s">
        <v>23</v>
      </c>
    </row>
    <row r="55" spans="1:11">
      <c r="A55" s="10">
        <v>1.0185185185185186E-2</v>
      </c>
      <c r="B55" s="1" t="s">
        <v>16</v>
      </c>
      <c r="D55" s="10">
        <v>1.556712962962963E-2</v>
      </c>
      <c r="E55" s="1" t="s">
        <v>18</v>
      </c>
      <c r="J55" s="10">
        <v>6.3657407407407404E-3</v>
      </c>
      <c r="K55" s="1" t="s">
        <v>23</v>
      </c>
    </row>
    <row r="56" spans="1:11">
      <c r="A56" s="10">
        <v>1.0243055555555556E-2</v>
      </c>
      <c r="B56" s="1" t="s">
        <v>16</v>
      </c>
      <c r="D56" s="10">
        <v>1.5625E-2</v>
      </c>
      <c r="E56" s="1" t="s">
        <v>18</v>
      </c>
      <c r="J56" s="10">
        <v>6.4236111111111108E-3</v>
      </c>
      <c r="K56" s="1" t="s">
        <v>23</v>
      </c>
    </row>
    <row r="57" spans="1:11">
      <c r="A57" s="10">
        <v>1.0300925925925925E-2</v>
      </c>
      <c r="B57" s="1" t="s">
        <v>16</v>
      </c>
      <c r="D57" s="10">
        <v>1.5682870370370371E-2</v>
      </c>
      <c r="E57" s="1" t="s">
        <v>18</v>
      </c>
      <c r="J57" s="10">
        <v>6.4814814814814813E-3</v>
      </c>
      <c r="K57" s="1" t="s">
        <v>23</v>
      </c>
    </row>
    <row r="58" spans="1:11">
      <c r="A58" s="10">
        <v>1.0358796296296297E-2</v>
      </c>
      <c r="B58" s="1" t="s">
        <v>16</v>
      </c>
      <c r="D58" s="10">
        <v>1.5740740740740739E-2</v>
      </c>
      <c r="E58" s="1" t="s">
        <v>18</v>
      </c>
      <c r="J58" s="10">
        <v>6.5393518518518517E-3</v>
      </c>
      <c r="K58" s="1" t="s">
        <v>23</v>
      </c>
    </row>
    <row r="59" spans="1:11">
      <c r="A59" s="10">
        <v>1.0416666666666666E-2</v>
      </c>
      <c r="B59" s="1" t="s">
        <v>16</v>
      </c>
      <c r="D59" s="10">
        <v>1.579861111111111E-2</v>
      </c>
      <c r="E59" s="1" t="s">
        <v>18</v>
      </c>
      <c r="J59" s="10">
        <v>6.5972222222222222E-3</v>
      </c>
      <c r="K59" s="1" t="s">
        <v>23</v>
      </c>
    </row>
    <row r="60" spans="1:11">
      <c r="A60" s="10">
        <v>1.0474537037037037E-2</v>
      </c>
      <c r="B60" s="1" t="s">
        <v>16</v>
      </c>
      <c r="D60" s="10">
        <v>1.5856481481481482E-2</v>
      </c>
      <c r="E60" s="1" t="s">
        <v>18</v>
      </c>
      <c r="J60" s="10">
        <v>6.6550925925925927E-3</v>
      </c>
      <c r="K60" s="1" t="s">
        <v>23</v>
      </c>
    </row>
    <row r="61" spans="1:11">
      <c r="A61" s="10">
        <v>1.1516203703703704E-2</v>
      </c>
      <c r="B61" s="1" t="s">
        <v>16</v>
      </c>
      <c r="D61" s="10">
        <v>1.5914351851851853E-2</v>
      </c>
      <c r="E61" s="1" t="s">
        <v>18</v>
      </c>
      <c r="J61" s="10">
        <v>6.7129629629629631E-3</v>
      </c>
      <c r="K61" s="1" t="s">
        <v>23</v>
      </c>
    </row>
    <row r="62" spans="1:11">
      <c r="A62" s="10">
        <v>1.1574074074074073E-2</v>
      </c>
      <c r="B62" s="1" t="s">
        <v>16</v>
      </c>
      <c r="D62" s="10">
        <v>1.5972222222222221E-2</v>
      </c>
      <c r="E62" s="1" t="s">
        <v>18</v>
      </c>
      <c r="J62" s="10">
        <v>6.7708333333333336E-3</v>
      </c>
      <c r="K62" s="1" t="s">
        <v>23</v>
      </c>
    </row>
    <row r="63" spans="1:11">
      <c r="A63" s="10">
        <v>1.1631944444444445E-2</v>
      </c>
      <c r="B63" s="1" t="s">
        <v>16</v>
      </c>
      <c r="D63" s="10">
        <v>1.6666666666666666E-2</v>
      </c>
      <c r="E63" s="1" t="s">
        <v>18</v>
      </c>
      <c r="J63" s="10">
        <v>6.828703703703704E-3</v>
      </c>
      <c r="K63" s="1" t="s">
        <v>23</v>
      </c>
    </row>
    <row r="64" spans="1:11">
      <c r="A64" s="10">
        <v>1.1689814814814814E-2</v>
      </c>
      <c r="B64" s="1" t="s">
        <v>16</v>
      </c>
      <c r="D64" s="10">
        <v>1.6724537037037038E-2</v>
      </c>
      <c r="E64" s="1" t="s">
        <v>18</v>
      </c>
      <c r="J64" s="10">
        <v>6.8865740740740745E-3</v>
      </c>
      <c r="K64" s="1" t="s">
        <v>23</v>
      </c>
    </row>
    <row r="65" spans="1:11">
      <c r="A65" s="10">
        <v>1.2152777777777778E-2</v>
      </c>
      <c r="B65" s="1" t="s">
        <v>16</v>
      </c>
      <c r="D65" s="10">
        <v>1.7766203703703704E-2</v>
      </c>
      <c r="E65" s="1" t="s">
        <v>18</v>
      </c>
      <c r="J65" s="10">
        <v>6.9444444444444441E-3</v>
      </c>
      <c r="K65" s="1" t="s">
        <v>23</v>
      </c>
    </row>
    <row r="66" spans="1:11">
      <c r="A66" s="10">
        <v>1.2210648148148148E-2</v>
      </c>
      <c r="B66" s="1" t="s">
        <v>16</v>
      </c>
      <c r="D66" s="10">
        <v>1.7824074074074076E-2</v>
      </c>
      <c r="E66" s="1" t="s">
        <v>18</v>
      </c>
      <c r="J66" s="10">
        <v>7.0023148148148145E-3</v>
      </c>
      <c r="K66" s="1" t="s">
        <v>23</v>
      </c>
    </row>
    <row r="67" spans="1:11">
      <c r="A67" s="10">
        <v>1.2268518518518519E-2</v>
      </c>
      <c r="B67" s="1" t="s">
        <v>16</v>
      </c>
      <c r="D67" s="10">
        <v>1.7881944444444443E-2</v>
      </c>
      <c r="E67" s="1" t="s">
        <v>18</v>
      </c>
      <c r="J67" s="10">
        <v>7.060185185185185E-3</v>
      </c>
      <c r="K67" s="1" t="s">
        <v>23</v>
      </c>
    </row>
    <row r="68" spans="1:11">
      <c r="A68" s="10">
        <v>1.238425925925926E-2</v>
      </c>
      <c r="B68" s="1" t="s">
        <v>16</v>
      </c>
      <c r="D68" s="10">
        <v>1.8344907407407407E-2</v>
      </c>
      <c r="E68" s="1" t="s">
        <v>18</v>
      </c>
      <c r="J68" s="10">
        <v>7.1180555555555554E-3</v>
      </c>
      <c r="K68" s="1" t="s">
        <v>23</v>
      </c>
    </row>
    <row r="69" spans="1:11">
      <c r="A69" s="10">
        <v>1.2442129629629629E-2</v>
      </c>
      <c r="B69" s="1" t="s">
        <v>16</v>
      </c>
      <c r="D69" s="10">
        <v>1.8402777777777778E-2</v>
      </c>
      <c r="E69" s="1" t="s">
        <v>18</v>
      </c>
      <c r="J69" s="10">
        <v>7.1759259259259259E-3</v>
      </c>
      <c r="K69" s="1" t="s">
        <v>23</v>
      </c>
    </row>
    <row r="70" spans="1:11">
      <c r="A70" s="10">
        <v>1.2500000000000001E-2</v>
      </c>
      <c r="B70" s="1" t="s">
        <v>16</v>
      </c>
      <c r="D70" s="10">
        <v>1.846064814814815E-2</v>
      </c>
      <c r="E70" s="1" t="s">
        <v>18</v>
      </c>
      <c r="J70" s="10">
        <v>7.2337962962962963E-3</v>
      </c>
      <c r="K70" s="1" t="s">
        <v>23</v>
      </c>
    </row>
    <row r="71" spans="1:11">
      <c r="A71" s="10">
        <v>1.3715277777777778E-2</v>
      </c>
      <c r="B71" s="1" t="s">
        <v>16</v>
      </c>
      <c r="D71" s="10">
        <v>1.8518518518518517E-2</v>
      </c>
      <c r="E71" s="1" t="s">
        <v>18</v>
      </c>
      <c r="J71" s="10">
        <v>7.2916666666666668E-3</v>
      </c>
      <c r="K71" s="1" t="s">
        <v>23</v>
      </c>
    </row>
    <row r="72" spans="1:11">
      <c r="A72" s="10">
        <v>1.3773148148148149E-2</v>
      </c>
      <c r="B72" s="1" t="s">
        <v>16</v>
      </c>
      <c r="D72" s="10">
        <v>1.9212962962962963E-2</v>
      </c>
      <c r="E72" s="1" t="s">
        <v>18</v>
      </c>
      <c r="J72" s="10">
        <v>7.3495370370370372E-3</v>
      </c>
      <c r="K72" s="1" t="s">
        <v>23</v>
      </c>
    </row>
    <row r="73" spans="1:11">
      <c r="A73" s="10">
        <v>1.3831018518518519E-2</v>
      </c>
      <c r="B73" s="1" t="s">
        <v>16</v>
      </c>
      <c r="D73" s="10">
        <v>1.9270833333333334E-2</v>
      </c>
      <c r="E73" s="1" t="s">
        <v>18</v>
      </c>
      <c r="J73" s="10">
        <v>7.4074074074074077E-3</v>
      </c>
      <c r="K73" s="1" t="s">
        <v>23</v>
      </c>
    </row>
    <row r="74" spans="1:11">
      <c r="A74" s="10">
        <v>1.40625E-2</v>
      </c>
      <c r="B74" s="1" t="s">
        <v>16</v>
      </c>
      <c r="D74" s="10">
        <v>1.9328703703703702E-2</v>
      </c>
      <c r="E74" s="1" t="s">
        <v>18</v>
      </c>
      <c r="J74" s="10">
        <v>7.4652777777777781E-3</v>
      </c>
      <c r="K74" s="1" t="s">
        <v>23</v>
      </c>
    </row>
    <row r="75" spans="1:11">
      <c r="A75" s="10">
        <v>1.412037037037037E-2</v>
      </c>
      <c r="B75" s="1" t="s">
        <v>16</v>
      </c>
      <c r="D75" s="10">
        <v>1.9386574074074073E-2</v>
      </c>
      <c r="E75" s="1" t="s">
        <v>18</v>
      </c>
      <c r="J75" s="10">
        <v>7.5231481481481477E-3</v>
      </c>
      <c r="K75" s="1" t="s">
        <v>23</v>
      </c>
    </row>
    <row r="76" spans="1:11">
      <c r="A76" s="10">
        <v>1.4872685185185185E-2</v>
      </c>
      <c r="B76" s="1" t="s">
        <v>16</v>
      </c>
      <c r="D76" s="10">
        <v>1.9444444444444445E-2</v>
      </c>
      <c r="E76" s="1" t="s">
        <v>18</v>
      </c>
      <c r="J76" s="10">
        <v>7.5810185185185182E-3</v>
      </c>
      <c r="K76" s="1" t="s">
        <v>23</v>
      </c>
    </row>
    <row r="77" spans="1:11">
      <c r="A77" s="10">
        <v>1.4930555555555556E-2</v>
      </c>
      <c r="B77" s="1" t="s">
        <v>16</v>
      </c>
      <c r="D77" s="10">
        <v>1.9502314814814816E-2</v>
      </c>
      <c r="E77" s="1" t="s">
        <v>18</v>
      </c>
      <c r="J77" s="10">
        <v>7.6388888888888886E-3</v>
      </c>
      <c r="K77" s="1" t="s">
        <v>23</v>
      </c>
    </row>
    <row r="78" spans="1:11">
      <c r="A78" s="10">
        <v>1.6550925925925927E-2</v>
      </c>
      <c r="B78" s="1" t="s">
        <v>16</v>
      </c>
      <c r="D78" s="10">
        <v>1.9560185185185184E-2</v>
      </c>
      <c r="E78" s="1" t="s">
        <v>18</v>
      </c>
      <c r="J78" s="10">
        <v>7.6967592592592591E-3</v>
      </c>
      <c r="K78" s="1" t="s">
        <v>23</v>
      </c>
    </row>
    <row r="79" spans="1:11">
      <c r="A79" s="10">
        <v>1.6608796296296295E-2</v>
      </c>
      <c r="B79" s="1" t="s">
        <v>16</v>
      </c>
      <c r="D79" s="10">
        <v>1.9618055555555555E-2</v>
      </c>
      <c r="E79" s="1" t="s">
        <v>18</v>
      </c>
      <c r="J79" s="10">
        <v>7.7546296296296295E-3</v>
      </c>
      <c r="K79" s="1" t="s">
        <v>23</v>
      </c>
    </row>
    <row r="80" spans="1:11">
      <c r="A80" s="10">
        <v>1.6898148148148148E-2</v>
      </c>
      <c r="B80" s="1" t="s">
        <v>16</v>
      </c>
      <c r="D80" s="10">
        <v>1.9675925925925927E-2</v>
      </c>
      <c r="E80" s="1" t="s">
        <v>18</v>
      </c>
      <c r="J80" s="10">
        <v>7.8125E-3</v>
      </c>
      <c r="K80" s="1" t="s">
        <v>23</v>
      </c>
    </row>
    <row r="81" spans="1:11">
      <c r="A81" s="10">
        <v>1.695601851851852E-2</v>
      </c>
      <c r="B81" s="1" t="s">
        <v>16</v>
      </c>
      <c r="D81" s="10">
        <v>1.9965277777777776E-2</v>
      </c>
      <c r="E81" s="1" t="s">
        <v>18</v>
      </c>
      <c r="J81" s="10">
        <v>7.8703703703703696E-3</v>
      </c>
      <c r="K81" s="1" t="s">
        <v>23</v>
      </c>
    </row>
    <row r="82" spans="1:11">
      <c r="A82" s="10">
        <v>1.7013888888888887E-2</v>
      </c>
      <c r="B82" s="1" t="s">
        <v>16</v>
      </c>
      <c r="D82" s="10">
        <v>2.0196759259259258E-2</v>
      </c>
      <c r="E82" s="1" t="s">
        <v>18</v>
      </c>
      <c r="J82" s="10">
        <v>7.9282407407407409E-3</v>
      </c>
      <c r="K82" s="1" t="s">
        <v>23</v>
      </c>
    </row>
    <row r="83" spans="1:11">
      <c r="A83" s="10">
        <v>1.7071759259259259E-2</v>
      </c>
      <c r="B83" s="1" t="s">
        <v>16</v>
      </c>
      <c r="D83" s="10">
        <v>2.0254629629629629E-2</v>
      </c>
      <c r="E83" s="1" t="s">
        <v>18</v>
      </c>
      <c r="J83" s="10">
        <v>7.9861111111111105E-3</v>
      </c>
      <c r="K83" s="1" t="s">
        <v>23</v>
      </c>
    </row>
    <row r="84" spans="1:11">
      <c r="A84" s="10">
        <v>1.712962962962963E-2</v>
      </c>
      <c r="B84" s="1" t="s">
        <v>16</v>
      </c>
      <c r="D84" s="10">
        <v>2.0312500000000001E-2</v>
      </c>
      <c r="E84" s="1" t="s">
        <v>18</v>
      </c>
      <c r="J84" s="10">
        <v>8.0439814814814818E-3</v>
      </c>
      <c r="K84" s="1" t="s">
        <v>23</v>
      </c>
    </row>
    <row r="85" spans="1:11">
      <c r="A85" s="10">
        <v>1.8113425925925925E-2</v>
      </c>
      <c r="B85" s="1" t="s">
        <v>16</v>
      </c>
      <c r="D85" s="10">
        <v>2.0370370370370372E-2</v>
      </c>
      <c r="E85" s="1" t="s">
        <v>18</v>
      </c>
      <c r="J85" s="10">
        <v>8.1018518518518514E-3</v>
      </c>
      <c r="K85" s="1" t="s">
        <v>23</v>
      </c>
    </row>
    <row r="86" spans="1:11">
      <c r="A86" s="10">
        <v>1.8171296296296297E-2</v>
      </c>
      <c r="B86" s="1" t="s">
        <v>16</v>
      </c>
      <c r="D86" s="10">
        <v>2.042824074074074E-2</v>
      </c>
      <c r="E86" s="1" t="s">
        <v>18</v>
      </c>
      <c r="J86" s="10">
        <v>8.1597222222222227E-3</v>
      </c>
      <c r="K86" s="1" t="s">
        <v>23</v>
      </c>
    </row>
    <row r="87" spans="1:11">
      <c r="A87" s="10">
        <v>1.9849537037037037E-2</v>
      </c>
      <c r="B87" s="1" t="s">
        <v>16</v>
      </c>
      <c r="D87" s="10">
        <v>2.0486111111111111E-2</v>
      </c>
      <c r="E87" s="1" t="s">
        <v>18</v>
      </c>
      <c r="J87" s="10">
        <v>8.2175925925925923E-3</v>
      </c>
      <c r="K87" s="1" t="s">
        <v>23</v>
      </c>
    </row>
    <row r="88" spans="1:11">
      <c r="A88" s="10">
        <v>1.9907407407407408E-2</v>
      </c>
      <c r="B88" s="1" t="s">
        <v>16</v>
      </c>
      <c r="D88" s="10">
        <v>2.0543981481481483E-2</v>
      </c>
      <c r="E88" s="1" t="s">
        <v>18</v>
      </c>
      <c r="J88" s="10">
        <v>8.2754629629629636E-3</v>
      </c>
      <c r="K88" s="1" t="s">
        <v>23</v>
      </c>
    </row>
    <row r="89" spans="1:11">
      <c r="A89" s="10">
        <v>2.0023148148148148E-2</v>
      </c>
      <c r="B89" s="1" t="s">
        <v>16</v>
      </c>
      <c r="D89" s="10">
        <v>2.060185185185185E-2</v>
      </c>
      <c r="E89" s="1" t="s">
        <v>18</v>
      </c>
      <c r="J89" s="10">
        <v>8.3333333333333332E-3</v>
      </c>
      <c r="K89" s="1" t="s">
        <v>23</v>
      </c>
    </row>
    <row r="90" spans="1:11">
      <c r="A90" s="10">
        <v>2.0081018518518519E-2</v>
      </c>
      <c r="B90" s="1" t="s">
        <v>16</v>
      </c>
      <c r="D90" s="10">
        <v>2.0659722222222222E-2</v>
      </c>
      <c r="E90" s="1" t="s">
        <v>18</v>
      </c>
      <c r="J90" s="10">
        <v>8.3912037037037045E-3</v>
      </c>
      <c r="K90" s="1" t="s">
        <v>23</v>
      </c>
    </row>
    <row r="91" spans="1:11">
      <c r="A91" s="10">
        <v>2.013888888888889E-2</v>
      </c>
      <c r="B91" s="1" t="s">
        <v>16</v>
      </c>
      <c r="D91" s="10">
        <v>2.0717592592592593E-2</v>
      </c>
      <c r="E91" s="1" t="s">
        <v>18</v>
      </c>
      <c r="J91" s="10">
        <v>8.4490740740740741E-3</v>
      </c>
      <c r="K91" s="1" t="s">
        <v>23</v>
      </c>
    </row>
    <row r="92" spans="1:11">
      <c r="A92" s="10">
        <v>2.3495370370370371E-2</v>
      </c>
      <c r="B92" s="1" t="s">
        <v>16</v>
      </c>
      <c r="D92" s="10">
        <v>2.0775462962962964E-2</v>
      </c>
      <c r="E92" s="1" t="s">
        <v>18</v>
      </c>
      <c r="J92" s="10">
        <v>8.5069444444444437E-3</v>
      </c>
      <c r="K92" s="1" t="s">
        <v>23</v>
      </c>
    </row>
    <row r="93" spans="1:11">
      <c r="A93" s="10">
        <v>2.3553240740740739E-2</v>
      </c>
      <c r="B93" s="1" t="s">
        <v>16</v>
      </c>
      <c r="D93" s="10">
        <v>2.0833333333333332E-2</v>
      </c>
      <c r="E93" s="1" t="s">
        <v>18</v>
      </c>
      <c r="J93" s="10">
        <v>8.564814814814815E-3</v>
      </c>
      <c r="K93" s="1" t="s">
        <v>23</v>
      </c>
    </row>
    <row r="94" spans="1:11">
      <c r="A94" s="10">
        <v>2.361111111111111E-2</v>
      </c>
      <c r="B94" s="1" t="s">
        <v>16</v>
      </c>
      <c r="D94" s="10">
        <v>2.0891203703703703E-2</v>
      </c>
      <c r="E94" s="1" t="s">
        <v>18</v>
      </c>
      <c r="J94" s="10">
        <v>8.6226851851851846E-3</v>
      </c>
      <c r="K94" s="1" t="s">
        <v>23</v>
      </c>
    </row>
    <row r="95" spans="1:11">
      <c r="A95" s="10">
        <v>2.3668981481481482E-2</v>
      </c>
      <c r="B95" s="1" t="s">
        <v>16</v>
      </c>
      <c r="D95" s="10">
        <v>2.0949074074074075E-2</v>
      </c>
      <c r="E95" s="1" t="s">
        <v>18</v>
      </c>
      <c r="J95" s="10">
        <v>8.6805555555555559E-3</v>
      </c>
      <c r="K95" s="1" t="s">
        <v>23</v>
      </c>
    </row>
    <row r="96" spans="1:11">
      <c r="A96" s="10">
        <v>2.3726851851851853E-2</v>
      </c>
      <c r="B96" s="1" t="s">
        <v>16</v>
      </c>
      <c r="D96" s="10">
        <v>2.1006944444444446E-2</v>
      </c>
      <c r="E96" s="1" t="s">
        <v>18</v>
      </c>
      <c r="J96" s="10">
        <v>8.7384259259259255E-3</v>
      </c>
      <c r="K96" s="1" t="s">
        <v>23</v>
      </c>
    </row>
    <row r="97" spans="1:11">
      <c r="A97" s="10">
        <v>2.4074074074074074E-2</v>
      </c>
      <c r="B97" s="1" t="s">
        <v>16</v>
      </c>
      <c r="D97" s="10">
        <v>2.2743055555555555E-2</v>
      </c>
      <c r="E97" s="1" t="s">
        <v>18</v>
      </c>
      <c r="J97" s="10">
        <v>8.7962962962962968E-3</v>
      </c>
      <c r="K97" s="1" t="s">
        <v>23</v>
      </c>
    </row>
    <row r="98" spans="1:11">
      <c r="A98" s="10">
        <v>2.4247685185185185E-2</v>
      </c>
      <c r="B98" s="1" t="s">
        <v>16</v>
      </c>
      <c r="D98" s="10">
        <v>2.2800925925925926E-2</v>
      </c>
      <c r="E98" s="1" t="s">
        <v>18</v>
      </c>
      <c r="J98" s="10">
        <v>8.9699074074074073E-3</v>
      </c>
      <c r="K98" s="1" t="s">
        <v>23</v>
      </c>
    </row>
    <row r="99" spans="1:11">
      <c r="A99" s="10">
        <v>2.4305555555555556E-2</v>
      </c>
      <c r="B99" s="1" t="s">
        <v>16</v>
      </c>
      <c r="D99" s="10">
        <v>2.2858796296296297E-2</v>
      </c>
      <c r="E99" s="1" t="s">
        <v>18</v>
      </c>
      <c r="J99" s="10">
        <v>9.0277777777777769E-3</v>
      </c>
      <c r="K99" s="1" t="s">
        <v>23</v>
      </c>
    </row>
    <row r="100" spans="1:11">
      <c r="A100" s="10">
        <v>2.4363425925925927E-2</v>
      </c>
      <c r="B100" s="1" t="s">
        <v>16</v>
      </c>
      <c r="D100" s="10">
        <v>2.2916666666666665E-2</v>
      </c>
      <c r="E100" s="1" t="s">
        <v>18</v>
      </c>
      <c r="J100" s="10">
        <v>9.0856481481481483E-3</v>
      </c>
      <c r="K100" s="1" t="s">
        <v>23</v>
      </c>
    </row>
    <row r="101" spans="1:11">
      <c r="A101" s="10">
        <v>2.5462962962962962E-2</v>
      </c>
      <c r="B101" s="1" t="s">
        <v>16</v>
      </c>
      <c r="D101" s="10">
        <v>2.2974537037037036E-2</v>
      </c>
      <c r="E101" s="1" t="s">
        <v>18</v>
      </c>
      <c r="J101" s="10">
        <v>9.3749999999999997E-3</v>
      </c>
      <c r="K101" s="1" t="s">
        <v>23</v>
      </c>
    </row>
    <row r="102" spans="1:11">
      <c r="A102" s="10">
        <v>2.5520833333333333E-2</v>
      </c>
      <c r="B102" s="1" t="s">
        <v>16</v>
      </c>
      <c r="D102" s="10">
        <v>2.5810185185185186E-2</v>
      </c>
      <c r="E102" s="1" t="s">
        <v>18</v>
      </c>
      <c r="J102" s="10">
        <v>9.432870370370371E-3</v>
      </c>
      <c r="K102" s="1" t="s">
        <v>23</v>
      </c>
    </row>
    <row r="103" spans="1:11">
      <c r="A103" s="10">
        <v>2.5578703703703704E-2</v>
      </c>
      <c r="B103" s="1" t="s">
        <v>16</v>
      </c>
      <c r="D103" s="10">
        <v>2.5868055555555554E-2</v>
      </c>
      <c r="E103" s="1" t="s">
        <v>18</v>
      </c>
      <c r="J103" s="10">
        <v>9.4907407407407406E-3</v>
      </c>
      <c r="K103" s="1" t="s">
        <v>23</v>
      </c>
    </row>
    <row r="104" spans="1:11">
      <c r="A104" s="10">
        <v>2.5636574074074076E-2</v>
      </c>
      <c r="B104" s="1" t="s">
        <v>16</v>
      </c>
      <c r="D104" s="10">
        <v>2.5925925925925925E-2</v>
      </c>
      <c r="E104" s="1" t="s">
        <v>18</v>
      </c>
      <c r="J104" s="10">
        <v>9.5486111111111119E-3</v>
      </c>
      <c r="K104" s="1" t="s">
        <v>23</v>
      </c>
    </row>
    <row r="105" spans="1:11">
      <c r="A105" s="10">
        <v>2.5752314814814815E-2</v>
      </c>
      <c r="B105" s="1" t="s">
        <v>16</v>
      </c>
      <c r="D105" s="10">
        <v>2.5983796296296297E-2</v>
      </c>
      <c r="E105" s="1" t="s">
        <v>18</v>
      </c>
      <c r="J105" s="10">
        <v>9.6064814814814815E-3</v>
      </c>
      <c r="K105" s="1" t="s">
        <v>23</v>
      </c>
    </row>
    <row r="106" spans="1:11">
      <c r="A106" s="10">
        <v>2.5810185185185186E-2</v>
      </c>
      <c r="B106" s="1" t="s">
        <v>16</v>
      </c>
      <c r="D106" s="10">
        <v>2.6041666666666668E-2</v>
      </c>
      <c r="E106" s="1" t="s">
        <v>18</v>
      </c>
      <c r="J106" s="10">
        <v>9.6643518518518511E-3</v>
      </c>
      <c r="K106" s="1" t="s">
        <v>23</v>
      </c>
    </row>
    <row r="107" spans="1:11">
      <c r="A107" s="10">
        <v>2.5868055555555554E-2</v>
      </c>
      <c r="B107" s="1" t="s">
        <v>16</v>
      </c>
      <c r="D107" s="10">
        <v>2.6215277777777778E-2</v>
      </c>
      <c r="E107" s="1" t="s">
        <v>18</v>
      </c>
      <c r="J107" s="10">
        <v>9.7222222222222224E-3</v>
      </c>
      <c r="K107" s="1" t="s">
        <v>23</v>
      </c>
    </row>
    <row r="108" spans="1:11">
      <c r="A108" s="10">
        <v>2.5925925925925925E-2</v>
      </c>
      <c r="B108" s="1" t="s">
        <v>16</v>
      </c>
      <c r="D108" s="10">
        <v>2.627314814814815E-2</v>
      </c>
      <c r="E108" s="1" t="s">
        <v>18</v>
      </c>
      <c r="J108" s="10">
        <v>9.780092592592592E-3</v>
      </c>
      <c r="K108" s="1" t="s">
        <v>23</v>
      </c>
    </row>
    <row r="109" spans="1:11">
      <c r="A109" s="10"/>
      <c r="D109" s="10">
        <v>2.6331018518518517E-2</v>
      </c>
      <c r="E109" s="1" t="s">
        <v>18</v>
      </c>
      <c r="J109" s="10">
        <v>9.8379629629629633E-3</v>
      </c>
      <c r="K109" s="1" t="s">
        <v>23</v>
      </c>
    </row>
    <row r="110" spans="1:11">
      <c r="A110" s="10"/>
      <c r="D110" s="10">
        <v>2.6388888888888889E-2</v>
      </c>
      <c r="E110" s="1" t="s">
        <v>18</v>
      </c>
      <c r="J110" s="10">
        <v>9.8958333333333329E-3</v>
      </c>
      <c r="K110" s="1" t="s">
        <v>23</v>
      </c>
    </row>
    <row r="111" spans="1:11">
      <c r="A111" s="10"/>
      <c r="D111" s="10">
        <v>2.644675925925926E-2</v>
      </c>
      <c r="E111" s="1" t="s">
        <v>18</v>
      </c>
      <c r="J111" s="10">
        <v>9.9537037037037042E-3</v>
      </c>
      <c r="K111" s="1" t="s">
        <v>23</v>
      </c>
    </row>
    <row r="112" spans="1:11">
      <c r="A112" s="10"/>
      <c r="D112" s="10">
        <v>2.6504629629629628E-2</v>
      </c>
      <c r="E112" s="1" t="s">
        <v>18</v>
      </c>
      <c r="J112" s="10">
        <v>1.0011574074074074E-2</v>
      </c>
      <c r="K112" s="1" t="s">
        <v>23</v>
      </c>
    </row>
    <row r="113" spans="1:11">
      <c r="A113" s="10"/>
      <c r="D113" s="10">
        <v>2.6562499999999999E-2</v>
      </c>
      <c r="E113" s="1" t="s">
        <v>18</v>
      </c>
      <c r="J113" s="10">
        <v>1.0069444444444445E-2</v>
      </c>
      <c r="K113" s="1" t="s">
        <v>23</v>
      </c>
    </row>
    <row r="114" spans="1:11">
      <c r="A114" s="10"/>
      <c r="D114" s="10">
        <v>2.6678240740740742E-2</v>
      </c>
      <c r="E114" s="1" t="s">
        <v>18</v>
      </c>
      <c r="J114" s="10">
        <v>1.1516203703703704E-2</v>
      </c>
      <c r="K114" s="1" t="s">
        <v>23</v>
      </c>
    </row>
    <row r="115" spans="1:11">
      <c r="A115" s="10"/>
      <c r="D115" s="10">
        <v>2.673611111111111E-2</v>
      </c>
      <c r="E115" s="1" t="s">
        <v>18</v>
      </c>
      <c r="J115" s="10">
        <v>1.1574074074074073E-2</v>
      </c>
      <c r="K115" s="1" t="s">
        <v>23</v>
      </c>
    </row>
    <row r="116" spans="1:11">
      <c r="A116" s="10"/>
      <c r="D116" s="10">
        <v>2.6909722222222224E-2</v>
      </c>
      <c r="E116" s="1" t="s">
        <v>18</v>
      </c>
      <c r="J116" s="10">
        <v>1.1631944444444445E-2</v>
      </c>
      <c r="K116" s="1" t="s">
        <v>23</v>
      </c>
    </row>
    <row r="117" spans="1:11">
      <c r="A117" s="10"/>
      <c r="D117" s="10">
        <v>2.6967592592592592E-2</v>
      </c>
      <c r="E117" s="1" t="s">
        <v>18</v>
      </c>
      <c r="J117" s="10">
        <v>1.1689814814814814E-2</v>
      </c>
      <c r="K117" s="1" t="s">
        <v>23</v>
      </c>
    </row>
    <row r="118" spans="1:11">
      <c r="A118" s="10"/>
      <c r="D118" s="10">
        <v>2.7025462962962963E-2</v>
      </c>
      <c r="E118" s="1" t="s">
        <v>18</v>
      </c>
      <c r="J118" s="10">
        <v>1.1747685185185186E-2</v>
      </c>
      <c r="K118" s="1" t="s">
        <v>23</v>
      </c>
    </row>
    <row r="119" spans="1:11">
      <c r="A119" s="10"/>
      <c r="D119" s="10">
        <v>2.7083333333333334E-2</v>
      </c>
      <c r="E119" s="1" t="s">
        <v>18</v>
      </c>
      <c r="J119" s="10">
        <v>1.1805555555555555E-2</v>
      </c>
      <c r="K119" s="1" t="s">
        <v>23</v>
      </c>
    </row>
    <row r="120" spans="1:11">
      <c r="A120" s="10"/>
      <c r="D120" s="10">
        <v>2.7141203703703702E-2</v>
      </c>
      <c r="E120" s="1" t="s">
        <v>18</v>
      </c>
      <c r="J120" s="10">
        <v>1.1863425925925927E-2</v>
      </c>
      <c r="K120" s="1" t="s">
        <v>23</v>
      </c>
    </row>
    <row r="121" spans="1:11">
      <c r="A121" s="10"/>
      <c r="D121" s="10">
        <v>2.7199074074074073E-2</v>
      </c>
      <c r="E121" s="1" t="s">
        <v>18</v>
      </c>
      <c r="J121" s="10">
        <v>1.1921296296296296E-2</v>
      </c>
      <c r="K121" s="1" t="s">
        <v>23</v>
      </c>
    </row>
    <row r="122" spans="1:11">
      <c r="A122" s="10"/>
      <c r="D122" s="10">
        <v>2.7256944444444445E-2</v>
      </c>
      <c r="E122" s="1" t="s">
        <v>18</v>
      </c>
      <c r="J122" s="10">
        <v>1.1979166666666667E-2</v>
      </c>
      <c r="K122" s="1" t="s">
        <v>23</v>
      </c>
    </row>
    <row r="123" spans="1:11">
      <c r="A123" s="10"/>
      <c r="D123" s="10">
        <v>2.7314814814814816E-2</v>
      </c>
      <c r="E123" s="1" t="s">
        <v>18</v>
      </c>
      <c r="J123" s="10">
        <v>1.2037037037037037E-2</v>
      </c>
      <c r="K123" s="1" t="s">
        <v>23</v>
      </c>
    </row>
    <row r="124" spans="1:11">
      <c r="A124" s="10"/>
      <c r="D124" s="10">
        <v>2.7372685185185184E-2</v>
      </c>
      <c r="E124" s="1" t="s">
        <v>18</v>
      </c>
      <c r="J124" s="10">
        <v>1.2094907407407407E-2</v>
      </c>
      <c r="K124" s="1" t="s">
        <v>23</v>
      </c>
    </row>
    <row r="125" spans="1:11">
      <c r="A125" s="10"/>
      <c r="D125" s="10">
        <v>2.7430555555555555E-2</v>
      </c>
      <c r="E125" s="1" t="s">
        <v>18</v>
      </c>
      <c r="J125" s="10">
        <v>1.2152777777777778E-2</v>
      </c>
      <c r="K125" s="1" t="s">
        <v>23</v>
      </c>
    </row>
    <row r="126" spans="1:11">
      <c r="A126" s="10"/>
      <c r="D126" s="10">
        <v>2.7488425925925927E-2</v>
      </c>
      <c r="E126" s="1" t="s">
        <v>18</v>
      </c>
      <c r="J126" s="10">
        <v>1.2210648148148148E-2</v>
      </c>
      <c r="K126" s="1" t="s">
        <v>23</v>
      </c>
    </row>
    <row r="127" spans="1:11">
      <c r="A127" s="10"/>
      <c r="J127" s="10">
        <v>1.2268518518518519E-2</v>
      </c>
      <c r="K127" s="1" t="s">
        <v>23</v>
      </c>
    </row>
    <row r="128" spans="1:11">
      <c r="A128" s="10"/>
      <c r="J128" s="10">
        <v>1.238425925925926E-2</v>
      </c>
      <c r="K128" s="1" t="s">
        <v>23</v>
      </c>
    </row>
    <row r="129" spans="1:11">
      <c r="A129" s="10"/>
      <c r="J129" s="10">
        <v>1.2442129629629629E-2</v>
      </c>
      <c r="K129" s="1" t="s">
        <v>23</v>
      </c>
    </row>
    <row r="130" spans="1:11">
      <c r="A130" s="10"/>
      <c r="J130" s="10">
        <v>1.2500000000000001E-2</v>
      </c>
      <c r="K130" s="1" t="s">
        <v>23</v>
      </c>
    </row>
    <row r="131" spans="1:11">
      <c r="A131" s="10"/>
      <c r="J131" s="10">
        <v>1.255787037037037E-2</v>
      </c>
      <c r="K131" s="1" t="s">
        <v>23</v>
      </c>
    </row>
    <row r="132" spans="1:11">
      <c r="A132" s="10"/>
      <c r="J132" s="10">
        <v>1.2615740740740742E-2</v>
      </c>
      <c r="K132" s="1" t="s">
        <v>23</v>
      </c>
    </row>
    <row r="133" spans="1:11">
      <c r="A133" s="10"/>
      <c r="J133" s="10">
        <v>1.2673611111111111E-2</v>
      </c>
      <c r="K133" s="1" t="s">
        <v>23</v>
      </c>
    </row>
    <row r="134" spans="1:11">
      <c r="A134" s="10"/>
      <c r="J134" s="10">
        <v>1.2731481481481481E-2</v>
      </c>
      <c r="K134" s="1" t="s">
        <v>23</v>
      </c>
    </row>
    <row r="135" spans="1:11">
      <c r="A135" s="10"/>
      <c r="J135" s="10">
        <v>1.2789351851851852E-2</v>
      </c>
      <c r="K135" s="1" t="s">
        <v>23</v>
      </c>
    </row>
    <row r="136" spans="1:11">
      <c r="A136" s="10"/>
      <c r="J136" s="10">
        <v>1.2847222222222222E-2</v>
      </c>
      <c r="K136" s="1" t="s">
        <v>23</v>
      </c>
    </row>
    <row r="137" spans="1:11">
      <c r="A137" s="10"/>
      <c r="J137" s="10">
        <v>1.2905092592592593E-2</v>
      </c>
      <c r="K137" s="1" t="s">
        <v>23</v>
      </c>
    </row>
    <row r="138" spans="1:11">
      <c r="A138" s="10"/>
      <c r="J138" s="10">
        <v>1.2962962962962963E-2</v>
      </c>
      <c r="K138" s="1" t="s">
        <v>23</v>
      </c>
    </row>
    <row r="139" spans="1:11">
      <c r="A139" s="10"/>
      <c r="J139" s="10">
        <v>1.3020833333333334E-2</v>
      </c>
      <c r="K139" s="1" t="s">
        <v>23</v>
      </c>
    </row>
    <row r="140" spans="1:11">
      <c r="A140" s="10"/>
      <c r="J140" s="10">
        <v>1.3252314814814814E-2</v>
      </c>
      <c r="K140" s="1" t="s">
        <v>23</v>
      </c>
    </row>
    <row r="141" spans="1:11">
      <c r="A141" s="10"/>
      <c r="J141" s="10">
        <v>1.3310185185185185E-2</v>
      </c>
      <c r="K141" s="1" t="s">
        <v>23</v>
      </c>
    </row>
    <row r="142" spans="1:11">
      <c r="A142" s="10"/>
      <c r="J142" s="10">
        <v>1.3368055555555555E-2</v>
      </c>
      <c r="K142" s="1" t="s">
        <v>23</v>
      </c>
    </row>
    <row r="143" spans="1:11">
      <c r="A143" s="10"/>
      <c r="J143" s="10">
        <v>1.3425925925925926E-2</v>
      </c>
      <c r="K143" s="1" t="s">
        <v>23</v>
      </c>
    </row>
    <row r="144" spans="1:11">
      <c r="A144" s="10"/>
      <c r="J144" s="10">
        <v>1.3483796296296296E-2</v>
      </c>
      <c r="K144" s="1" t="s">
        <v>23</v>
      </c>
    </row>
    <row r="145" spans="1:11">
      <c r="A145" s="10"/>
      <c r="J145" s="10">
        <v>1.3541666666666667E-2</v>
      </c>
      <c r="K145" s="1" t="s">
        <v>23</v>
      </c>
    </row>
    <row r="146" spans="1:11">
      <c r="A146" s="10"/>
      <c r="J146" s="10">
        <v>1.3599537037037037E-2</v>
      </c>
      <c r="K146" s="1" t="s">
        <v>23</v>
      </c>
    </row>
    <row r="147" spans="1:11">
      <c r="A147" s="10"/>
      <c r="J147" s="10">
        <v>1.3657407407407408E-2</v>
      </c>
      <c r="K147" s="1" t="s">
        <v>23</v>
      </c>
    </row>
    <row r="148" spans="1:11">
      <c r="A148" s="10"/>
      <c r="J148" s="10">
        <v>1.3715277777777778E-2</v>
      </c>
      <c r="K148" s="1" t="s">
        <v>23</v>
      </c>
    </row>
    <row r="149" spans="1:11">
      <c r="A149" s="10"/>
      <c r="J149" s="10">
        <v>1.3773148148148149E-2</v>
      </c>
      <c r="K149" s="1" t="s">
        <v>23</v>
      </c>
    </row>
    <row r="150" spans="1:11">
      <c r="A150" s="10"/>
      <c r="J150" s="10">
        <v>1.3831018518518519E-2</v>
      </c>
      <c r="K150" s="1" t="s">
        <v>23</v>
      </c>
    </row>
    <row r="151" spans="1:11">
      <c r="A151" s="10"/>
      <c r="J151" s="10">
        <v>1.4178240740740741E-2</v>
      </c>
      <c r="K151" s="1" t="s">
        <v>23</v>
      </c>
    </row>
    <row r="152" spans="1:11">
      <c r="A152" s="10"/>
      <c r="J152" s="10">
        <v>1.4236111111111111E-2</v>
      </c>
      <c r="K152" s="1" t="s">
        <v>23</v>
      </c>
    </row>
    <row r="153" spans="1:11">
      <c r="A153" s="10"/>
      <c r="J153" s="10">
        <v>1.4293981481481482E-2</v>
      </c>
      <c r="K153" s="1" t="s">
        <v>23</v>
      </c>
    </row>
    <row r="154" spans="1:11">
      <c r="A154" s="10"/>
      <c r="J154" s="10">
        <v>1.4351851851851852E-2</v>
      </c>
      <c r="K154" s="1" t="s">
        <v>23</v>
      </c>
    </row>
    <row r="155" spans="1:11">
      <c r="A155" s="10"/>
      <c r="J155" s="10">
        <v>1.5104166666666667E-2</v>
      </c>
      <c r="K155" s="1" t="s">
        <v>23</v>
      </c>
    </row>
    <row r="156" spans="1:11">
      <c r="A156" s="10"/>
      <c r="J156" s="10">
        <v>1.5162037037037036E-2</v>
      </c>
      <c r="K156" s="1" t="s">
        <v>23</v>
      </c>
    </row>
    <row r="157" spans="1:11">
      <c r="A157" s="10"/>
      <c r="J157" s="10">
        <v>1.5219907407407408E-2</v>
      </c>
      <c r="K157" s="1" t="s">
        <v>23</v>
      </c>
    </row>
    <row r="158" spans="1:11">
      <c r="A158" s="10"/>
      <c r="J158" s="10">
        <v>1.5277777777777777E-2</v>
      </c>
      <c r="K158" s="1" t="s">
        <v>23</v>
      </c>
    </row>
    <row r="159" spans="1:11">
      <c r="A159" s="10"/>
      <c r="J159" s="10">
        <v>1.5335648148148149E-2</v>
      </c>
      <c r="K159" s="1" t="s">
        <v>23</v>
      </c>
    </row>
    <row r="160" spans="1:11">
      <c r="A160" s="10"/>
      <c r="J160" s="10">
        <v>1.5393518518518518E-2</v>
      </c>
      <c r="K160" s="1" t="s">
        <v>23</v>
      </c>
    </row>
    <row r="161" spans="1:11">
      <c r="A161" s="10"/>
      <c r="J161" s="10">
        <v>1.545138888888889E-2</v>
      </c>
      <c r="K161" s="1" t="s">
        <v>23</v>
      </c>
    </row>
    <row r="162" spans="1:11">
      <c r="A162" s="10"/>
      <c r="J162" s="10">
        <v>1.6030092592592592E-2</v>
      </c>
      <c r="K162" s="1" t="s">
        <v>23</v>
      </c>
    </row>
    <row r="163" spans="1:11">
      <c r="A163" s="10"/>
      <c r="J163" s="10">
        <v>1.6087962962962964E-2</v>
      </c>
      <c r="K163" s="1" t="s">
        <v>23</v>
      </c>
    </row>
    <row r="164" spans="1:11">
      <c r="A164" s="10"/>
      <c r="J164" s="10">
        <v>1.6145833333333335E-2</v>
      </c>
      <c r="K164" s="1" t="s">
        <v>23</v>
      </c>
    </row>
    <row r="165" spans="1:11">
      <c r="A165" s="10"/>
      <c r="J165" s="10">
        <v>1.6203703703703703E-2</v>
      </c>
      <c r="K165" s="1" t="s">
        <v>23</v>
      </c>
    </row>
    <row r="166" spans="1:11">
      <c r="A166" s="10"/>
      <c r="J166" s="10">
        <v>1.6261574074074074E-2</v>
      </c>
      <c r="K166" s="1" t="s">
        <v>23</v>
      </c>
    </row>
    <row r="167" spans="1:11">
      <c r="A167" s="10"/>
      <c r="J167" s="10">
        <v>1.6319444444444445E-2</v>
      </c>
      <c r="K167" s="1" t="s">
        <v>23</v>
      </c>
    </row>
    <row r="168" spans="1:11">
      <c r="A168" s="10"/>
      <c r="J168" s="10">
        <v>1.6377314814814813E-2</v>
      </c>
      <c r="K168" s="1" t="s">
        <v>23</v>
      </c>
    </row>
    <row r="169" spans="1:11">
      <c r="A169" s="10"/>
      <c r="J169" s="10">
        <v>1.6435185185185185E-2</v>
      </c>
      <c r="K169" s="1" t="s">
        <v>23</v>
      </c>
    </row>
    <row r="170" spans="1:11">
      <c r="A170" s="10"/>
      <c r="J170" s="10">
        <v>1.6493055555555556E-2</v>
      </c>
      <c r="K170" s="1" t="s">
        <v>23</v>
      </c>
    </row>
    <row r="171" spans="1:11">
      <c r="A171" s="10"/>
      <c r="J171" s="10">
        <v>1.6898148148148148E-2</v>
      </c>
      <c r="K171" s="1" t="s">
        <v>23</v>
      </c>
    </row>
    <row r="172" spans="1:11">
      <c r="A172" s="10"/>
      <c r="J172" s="10">
        <v>1.695601851851852E-2</v>
      </c>
      <c r="K172" s="1" t="s">
        <v>23</v>
      </c>
    </row>
    <row r="173" spans="1:11">
      <c r="A173" s="10"/>
      <c r="J173" s="10">
        <v>1.7013888888888887E-2</v>
      </c>
      <c r="K173" s="1" t="s">
        <v>23</v>
      </c>
    </row>
    <row r="174" spans="1:11">
      <c r="A174" s="10"/>
      <c r="J174" s="10">
        <v>1.7071759259259259E-2</v>
      </c>
      <c r="K174" s="1" t="s">
        <v>23</v>
      </c>
    </row>
    <row r="175" spans="1:11">
      <c r="A175" s="10"/>
      <c r="J175" s="10">
        <v>1.712962962962963E-2</v>
      </c>
      <c r="K175" s="1" t="s">
        <v>23</v>
      </c>
    </row>
    <row r="176" spans="1:11">
      <c r="A176" s="10"/>
      <c r="J176" s="10">
        <v>1.7187500000000001E-2</v>
      </c>
      <c r="K176" s="1" t="s">
        <v>23</v>
      </c>
    </row>
    <row r="177" spans="1:11">
      <c r="A177" s="10"/>
      <c r="J177" s="10">
        <v>1.7245370370370369E-2</v>
      </c>
      <c r="K177" s="1" t="s">
        <v>23</v>
      </c>
    </row>
    <row r="178" spans="1:11">
      <c r="A178" s="10"/>
      <c r="J178" s="10">
        <v>1.7303240740740741E-2</v>
      </c>
      <c r="K178" s="1" t="s">
        <v>23</v>
      </c>
    </row>
    <row r="179" spans="1:11">
      <c r="A179" s="10"/>
      <c r="J179" s="10">
        <v>1.7361111111111112E-2</v>
      </c>
      <c r="K179" s="1" t="s">
        <v>23</v>
      </c>
    </row>
    <row r="180" spans="1:11">
      <c r="A180" s="10"/>
      <c r="J180" s="10">
        <v>1.7418981481481483E-2</v>
      </c>
      <c r="K180" s="1" t="s">
        <v>23</v>
      </c>
    </row>
    <row r="181" spans="1:11">
      <c r="A181" s="10"/>
      <c r="J181" s="10">
        <v>1.7476851851851851E-2</v>
      </c>
      <c r="K181" s="1" t="s">
        <v>23</v>
      </c>
    </row>
    <row r="182" spans="1:11">
      <c r="A182" s="10"/>
      <c r="J182" s="10">
        <v>1.7534722222222222E-2</v>
      </c>
      <c r="K182" s="1" t="s">
        <v>23</v>
      </c>
    </row>
    <row r="183" spans="1:11">
      <c r="A183" s="10"/>
      <c r="J183" s="10">
        <v>1.7592592592592594E-2</v>
      </c>
      <c r="K183" s="1" t="s">
        <v>23</v>
      </c>
    </row>
    <row r="184" spans="1:11">
      <c r="A184" s="10"/>
      <c r="J184" s="10">
        <v>1.7650462962962962E-2</v>
      </c>
      <c r="K184" s="1" t="s">
        <v>23</v>
      </c>
    </row>
    <row r="185" spans="1:11">
      <c r="A185" s="10"/>
      <c r="J185" s="10">
        <v>1.7708333333333333E-2</v>
      </c>
      <c r="K185" s="1" t="s">
        <v>23</v>
      </c>
    </row>
    <row r="186" spans="1:11">
      <c r="A186" s="10"/>
      <c r="J186" s="10">
        <v>1.8576388888888889E-2</v>
      </c>
      <c r="K186" s="1" t="s">
        <v>23</v>
      </c>
    </row>
    <row r="187" spans="1:11">
      <c r="A187" s="10"/>
      <c r="J187" s="10">
        <v>1.863425925925926E-2</v>
      </c>
      <c r="K187" s="1" t="s">
        <v>23</v>
      </c>
    </row>
    <row r="188" spans="1:11">
      <c r="A188" s="10"/>
      <c r="J188" s="10">
        <v>1.8692129629629628E-2</v>
      </c>
      <c r="K188" s="1" t="s">
        <v>23</v>
      </c>
    </row>
    <row r="189" spans="1:11">
      <c r="A189" s="10"/>
      <c r="J189" s="10">
        <v>1.8749999999999999E-2</v>
      </c>
      <c r="K189" s="1" t="s">
        <v>23</v>
      </c>
    </row>
    <row r="190" spans="1:11">
      <c r="A190" s="10"/>
      <c r="J190" s="10">
        <v>1.8807870370370371E-2</v>
      </c>
      <c r="K190" s="1" t="s">
        <v>23</v>
      </c>
    </row>
    <row r="191" spans="1:11">
      <c r="A191" s="10"/>
      <c r="J191" s="10">
        <v>1.8865740740740742E-2</v>
      </c>
      <c r="K191" s="1" t="s">
        <v>23</v>
      </c>
    </row>
    <row r="192" spans="1:11">
      <c r="A192" s="10"/>
      <c r="J192" s="10">
        <v>1.892361111111111E-2</v>
      </c>
      <c r="K192" s="1" t="s">
        <v>23</v>
      </c>
    </row>
    <row r="193" spans="1:11">
      <c r="A193" s="10"/>
      <c r="J193" s="10">
        <v>1.8981481481481481E-2</v>
      </c>
      <c r="K193" s="1" t="s">
        <v>23</v>
      </c>
    </row>
    <row r="194" spans="1:11">
      <c r="A194" s="10"/>
      <c r="J194" s="10">
        <v>1.9039351851851852E-2</v>
      </c>
      <c r="K194" s="1" t="s">
        <v>23</v>
      </c>
    </row>
    <row r="195" spans="1:11">
      <c r="A195" s="10"/>
      <c r="J195" s="10">
        <v>1.9212962962962963E-2</v>
      </c>
      <c r="K195" s="1" t="s">
        <v>23</v>
      </c>
    </row>
    <row r="196" spans="1:11">
      <c r="A196" s="10"/>
      <c r="J196" s="10">
        <v>1.9270833333333334E-2</v>
      </c>
      <c r="K196" s="1" t="s">
        <v>23</v>
      </c>
    </row>
    <row r="197" spans="1:11">
      <c r="A197" s="10"/>
      <c r="J197" s="10">
        <v>1.9328703703703702E-2</v>
      </c>
      <c r="K197" s="1" t="s">
        <v>23</v>
      </c>
    </row>
    <row r="198" spans="1:11">
      <c r="A198" s="10"/>
      <c r="J198" s="10">
        <v>1.9386574074074073E-2</v>
      </c>
      <c r="K198" s="1" t="s">
        <v>23</v>
      </c>
    </row>
    <row r="199" spans="1:11">
      <c r="A199" s="10"/>
      <c r="J199" s="10">
        <v>1.9444444444444445E-2</v>
      </c>
      <c r="K199" s="1" t="s">
        <v>23</v>
      </c>
    </row>
    <row r="200" spans="1:11">
      <c r="A200" s="10"/>
      <c r="J200" s="10">
        <v>1.9733796296296298E-2</v>
      </c>
      <c r="K200" s="1" t="s">
        <v>23</v>
      </c>
    </row>
    <row r="201" spans="1:11">
      <c r="A201" s="10"/>
      <c r="J201" s="10">
        <v>1.9791666666666666E-2</v>
      </c>
      <c r="K201" s="1" t="s">
        <v>23</v>
      </c>
    </row>
    <row r="202" spans="1:11">
      <c r="A202" s="10"/>
      <c r="J202" s="10">
        <v>2.1064814814814814E-2</v>
      </c>
      <c r="K202" s="1" t="s">
        <v>23</v>
      </c>
    </row>
    <row r="203" spans="1:11">
      <c r="A203" s="10"/>
      <c r="J203" s="10">
        <v>2.1122685185185185E-2</v>
      </c>
      <c r="K203" s="1" t="s">
        <v>23</v>
      </c>
    </row>
    <row r="204" spans="1:11">
      <c r="A204" s="10"/>
      <c r="J204" s="10">
        <v>2.1180555555555557E-2</v>
      </c>
      <c r="K204" s="1" t="s">
        <v>23</v>
      </c>
    </row>
    <row r="205" spans="1:11">
      <c r="A205" s="10"/>
      <c r="J205" s="10">
        <v>2.1238425925925924E-2</v>
      </c>
      <c r="K205" s="1" t="s">
        <v>23</v>
      </c>
    </row>
    <row r="206" spans="1:11">
      <c r="A206" s="10"/>
      <c r="J206" s="10">
        <v>2.1296296296296296E-2</v>
      </c>
      <c r="K206" s="1" t="s">
        <v>23</v>
      </c>
    </row>
    <row r="207" spans="1:11">
      <c r="A207" s="10"/>
      <c r="J207" s="10">
        <v>2.1354166666666667E-2</v>
      </c>
      <c r="K207" s="1" t="s">
        <v>23</v>
      </c>
    </row>
    <row r="208" spans="1:11">
      <c r="A208" s="10"/>
      <c r="J208" s="10">
        <v>2.1412037037037038E-2</v>
      </c>
      <c r="K208" s="1" t="s">
        <v>23</v>
      </c>
    </row>
    <row r="209" spans="1:11">
      <c r="A209" s="10"/>
      <c r="J209" s="10">
        <v>2.1469907407407406E-2</v>
      </c>
      <c r="K209" s="1" t="s">
        <v>23</v>
      </c>
    </row>
    <row r="210" spans="1:11">
      <c r="A210" s="10"/>
      <c r="J210" s="10">
        <v>2.1527777777777778E-2</v>
      </c>
      <c r="K210" s="1" t="s">
        <v>23</v>
      </c>
    </row>
    <row r="211" spans="1:11">
      <c r="A211" s="10"/>
      <c r="J211" s="10">
        <v>2.1585648148148149E-2</v>
      </c>
      <c r="K211" s="1" t="s">
        <v>23</v>
      </c>
    </row>
    <row r="212" spans="1:11">
      <c r="A212" s="10"/>
      <c r="J212" s="10">
        <v>2.1643518518518517E-2</v>
      </c>
      <c r="K212" s="1" t="s">
        <v>23</v>
      </c>
    </row>
    <row r="213" spans="1:11">
      <c r="A213" s="10"/>
      <c r="J213" s="10">
        <v>2.1701388888888888E-2</v>
      </c>
      <c r="K213" s="1" t="s">
        <v>23</v>
      </c>
    </row>
    <row r="214" spans="1:11">
      <c r="A214" s="10"/>
      <c r="J214" s="10">
        <v>2.1759259259259259E-2</v>
      </c>
      <c r="K214" s="1" t="s">
        <v>23</v>
      </c>
    </row>
    <row r="215" spans="1:11">
      <c r="A215" s="10"/>
      <c r="J215" s="10">
        <v>2.1817129629629631E-2</v>
      </c>
      <c r="K215" s="1" t="s">
        <v>23</v>
      </c>
    </row>
    <row r="216" spans="1:11">
      <c r="A216" s="10"/>
      <c r="J216" s="10">
        <v>2.1874999999999999E-2</v>
      </c>
      <c r="K216" s="1" t="s">
        <v>23</v>
      </c>
    </row>
    <row r="217" spans="1:11">
      <c r="A217" s="10"/>
      <c r="J217" s="10">
        <v>2.193287037037037E-2</v>
      </c>
      <c r="K217" s="1" t="s">
        <v>23</v>
      </c>
    </row>
    <row r="218" spans="1:11">
      <c r="A218" s="10"/>
      <c r="J218" s="10">
        <v>2.1990740740740741E-2</v>
      </c>
      <c r="K218" s="1" t="s">
        <v>23</v>
      </c>
    </row>
    <row r="219" spans="1:11">
      <c r="A219" s="10"/>
      <c r="J219" s="10">
        <v>2.2048611111111113E-2</v>
      </c>
      <c r="K219" s="1" t="s">
        <v>23</v>
      </c>
    </row>
    <row r="220" spans="1:11">
      <c r="A220" s="10"/>
      <c r="J220" s="10">
        <v>2.210648148148148E-2</v>
      </c>
      <c r="K220" s="1" t="s">
        <v>23</v>
      </c>
    </row>
    <row r="221" spans="1:11">
      <c r="A221" s="10"/>
      <c r="J221" s="10">
        <v>2.2164351851851852E-2</v>
      </c>
      <c r="K221" s="1" t="s">
        <v>23</v>
      </c>
    </row>
    <row r="222" spans="1:11">
      <c r="A222" s="10"/>
      <c r="J222" s="10">
        <v>2.2280092592592591E-2</v>
      </c>
      <c r="K222" s="1" t="s">
        <v>23</v>
      </c>
    </row>
    <row r="223" spans="1:11">
      <c r="A223" s="10"/>
      <c r="J223" s="10">
        <v>2.2337962962962962E-2</v>
      </c>
      <c r="K223" s="1" t="s">
        <v>23</v>
      </c>
    </row>
    <row r="224" spans="1:11">
      <c r="A224" s="10"/>
      <c r="J224" s="10">
        <v>2.2395833333333334E-2</v>
      </c>
      <c r="K224" s="1" t="s">
        <v>23</v>
      </c>
    </row>
    <row r="225" spans="1:11">
      <c r="A225" s="10"/>
      <c r="J225" s="10">
        <v>2.2453703703703705E-2</v>
      </c>
      <c r="K225" s="1" t="s">
        <v>23</v>
      </c>
    </row>
    <row r="226" spans="1:11">
      <c r="A226" s="10"/>
      <c r="J226" s="10">
        <v>2.2511574074074073E-2</v>
      </c>
      <c r="K226" s="1" t="s">
        <v>23</v>
      </c>
    </row>
    <row r="227" spans="1:11">
      <c r="A227" s="10"/>
      <c r="J227" s="10">
        <v>2.2569444444444444E-2</v>
      </c>
      <c r="K227" s="1" t="s">
        <v>23</v>
      </c>
    </row>
    <row r="228" spans="1:11">
      <c r="A228" s="10"/>
      <c r="J228" s="10">
        <v>2.2627314814814815E-2</v>
      </c>
      <c r="K228" s="1" t="s">
        <v>23</v>
      </c>
    </row>
    <row r="229" spans="1:11">
      <c r="A229" s="10"/>
      <c r="J229" s="10">
        <v>2.2685185185185187E-2</v>
      </c>
      <c r="K229" s="1" t="s">
        <v>23</v>
      </c>
    </row>
    <row r="230" spans="1:11">
      <c r="A230" s="10"/>
      <c r="J230" s="10">
        <v>2.3900462962962964E-2</v>
      </c>
      <c r="K230" s="1" t="s">
        <v>23</v>
      </c>
    </row>
    <row r="231" spans="1:11">
      <c r="A231" s="10"/>
      <c r="J231" s="10">
        <v>2.3958333333333335E-2</v>
      </c>
      <c r="K231" s="1" t="s">
        <v>23</v>
      </c>
    </row>
    <row r="232" spans="1:11">
      <c r="A232" s="10"/>
      <c r="J232" s="10">
        <v>2.4016203703703703E-2</v>
      </c>
      <c r="K232" s="1" t="s">
        <v>23</v>
      </c>
    </row>
    <row r="233" spans="1:11">
      <c r="A233" s="10"/>
      <c r="J233" s="10">
        <v>2.4074074074074074E-2</v>
      </c>
      <c r="K233" s="1" t="s">
        <v>23</v>
      </c>
    </row>
    <row r="234" spans="1:11">
      <c r="A234" s="10"/>
      <c r="J234" s="10">
        <v>2.4131944444444445E-2</v>
      </c>
      <c r="K234" s="1" t="s">
        <v>23</v>
      </c>
    </row>
    <row r="235" spans="1:11">
      <c r="A235" s="10"/>
      <c r="J235" s="10">
        <v>2.4189814814814813E-2</v>
      </c>
      <c r="K235" s="1" t="s">
        <v>23</v>
      </c>
    </row>
    <row r="236" spans="1:11">
      <c r="A236" s="10"/>
      <c r="J236" s="10">
        <v>2.4247685185185185E-2</v>
      </c>
      <c r="K236" s="1" t="s">
        <v>23</v>
      </c>
    </row>
    <row r="237" spans="1:11">
      <c r="A237" s="10"/>
      <c r="J237" s="10">
        <v>2.4305555555555556E-2</v>
      </c>
      <c r="K237" s="1" t="s">
        <v>23</v>
      </c>
    </row>
    <row r="238" spans="1:11">
      <c r="A238" s="10"/>
      <c r="J238" s="10">
        <v>2.4363425925925927E-2</v>
      </c>
      <c r="K238" s="1" t="s">
        <v>23</v>
      </c>
    </row>
    <row r="239" spans="1:11">
      <c r="A239" s="10"/>
      <c r="J239" s="10">
        <v>2.4421296296296295E-2</v>
      </c>
      <c r="K239" s="1" t="s">
        <v>23</v>
      </c>
    </row>
    <row r="240" spans="1:11">
      <c r="A240" s="10"/>
      <c r="J240" s="10">
        <v>2.4479166666666666E-2</v>
      </c>
      <c r="K240" s="1" t="s">
        <v>23</v>
      </c>
    </row>
    <row r="241" spans="1:11">
      <c r="A241" s="10"/>
      <c r="J241" s="10">
        <v>2.4537037037037038E-2</v>
      </c>
      <c r="K241" s="1" t="s">
        <v>23</v>
      </c>
    </row>
    <row r="242" spans="1:11">
      <c r="A242" s="10"/>
      <c r="J242" s="10">
        <v>2.4594907407407409E-2</v>
      </c>
      <c r="K242" s="1" t="s">
        <v>23</v>
      </c>
    </row>
    <row r="243" spans="1:11">
      <c r="A243" s="10"/>
      <c r="J243" s="10">
        <v>2.4652777777777777E-2</v>
      </c>
      <c r="K243" s="1" t="s">
        <v>23</v>
      </c>
    </row>
    <row r="244" spans="1:11">
      <c r="A244" s="10"/>
      <c r="J244" s="10">
        <v>2.4710648148148148E-2</v>
      </c>
      <c r="K244" s="1" t="s">
        <v>23</v>
      </c>
    </row>
    <row r="245" spans="1:11">
      <c r="A245" s="10"/>
      <c r="J245" s="10">
        <v>2.476851851851852E-2</v>
      </c>
      <c r="K245" s="1" t="s">
        <v>23</v>
      </c>
    </row>
    <row r="246" spans="1:11">
      <c r="A246" s="10"/>
      <c r="J246" s="10">
        <v>2.4826388888888887E-2</v>
      </c>
      <c r="K246" s="1" t="s">
        <v>23</v>
      </c>
    </row>
    <row r="247" spans="1:11">
      <c r="A247" s="10"/>
      <c r="J247" s="10">
        <v>2.4884259259259259E-2</v>
      </c>
      <c r="K247" s="1" t="s">
        <v>23</v>
      </c>
    </row>
    <row r="248" spans="1:11">
      <c r="A248" s="10"/>
      <c r="J248" s="10">
        <v>2.494212962962963E-2</v>
      </c>
      <c r="K248" s="1" t="s">
        <v>23</v>
      </c>
    </row>
    <row r="249" spans="1:11">
      <c r="A249" s="10"/>
      <c r="J249" s="10">
        <v>2.5000000000000001E-2</v>
      </c>
      <c r="K249" s="1" t="s">
        <v>23</v>
      </c>
    </row>
    <row r="250" spans="1:11">
      <c r="A250" s="10"/>
      <c r="J250" s="10">
        <v>2.5057870370370369E-2</v>
      </c>
      <c r="K250" s="1" t="s">
        <v>23</v>
      </c>
    </row>
    <row r="251" spans="1:11">
      <c r="A251" s="10"/>
      <c r="J251" s="10">
        <v>2.5115740740740741E-2</v>
      </c>
      <c r="K251" s="1" t="s">
        <v>23</v>
      </c>
    </row>
    <row r="252" spans="1:11">
      <c r="A252" s="10"/>
      <c r="J252" s="10">
        <v>2.5173611111111112E-2</v>
      </c>
      <c r="K252" s="1" t="s">
        <v>23</v>
      </c>
    </row>
    <row r="253" spans="1:11">
      <c r="A253" s="10"/>
      <c r="J253" s="10">
        <v>2.5231481481481483E-2</v>
      </c>
      <c r="K253" s="1" t="s">
        <v>23</v>
      </c>
    </row>
    <row r="254" spans="1:11">
      <c r="A254" s="10"/>
      <c r="J254" s="10">
        <v>2.5289351851851851E-2</v>
      </c>
      <c r="K254" s="1" t="s">
        <v>23</v>
      </c>
    </row>
    <row r="255" spans="1:11">
      <c r="A255" s="10"/>
      <c r="J255" s="10">
        <v>2.5347222222222222E-2</v>
      </c>
      <c r="K255" s="1" t="s">
        <v>23</v>
      </c>
    </row>
    <row r="256" spans="1:11">
      <c r="A256" s="10"/>
      <c r="J256" s="10">
        <v>2.5405092592592594E-2</v>
      </c>
      <c r="K256" s="1" t="s">
        <v>23</v>
      </c>
    </row>
    <row r="257" spans="1:11">
      <c r="A257" s="10"/>
      <c r="J257" s="10">
        <v>2.5462962962962962E-2</v>
      </c>
      <c r="K257" s="1" t="s">
        <v>23</v>
      </c>
    </row>
    <row r="258" spans="1:11">
      <c r="A258" s="10"/>
      <c r="J258" s="10">
        <v>2.5520833333333333E-2</v>
      </c>
      <c r="K258" s="1" t="s">
        <v>23</v>
      </c>
    </row>
    <row r="259" spans="1:11">
      <c r="A259" s="10"/>
      <c r="J259" s="10">
        <v>2.5578703703703704E-2</v>
      </c>
      <c r="K259" s="1" t="s">
        <v>23</v>
      </c>
    </row>
    <row r="260" spans="1:11">
      <c r="A260" s="10"/>
      <c r="J260" s="10">
        <v>2.5636574074074076E-2</v>
      </c>
      <c r="K260" s="1" t="s">
        <v>23</v>
      </c>
    </row>
    <row r="261" spans="1:11">
      <c r="A261" s="10"/>
      <c r="J261" s="10">
        <v>2.6909722222222224E-2</v>
      </c>
      <c r="K261" s="1" t="s">
        <v>23</v>
      </c>
    </row>
    <row r="262" spans="1:11">
      <c r="A262" s="10"/>
      <c r="J262" s="10">
        <v>2.6967592592592592E-2</v>
      </c>
      <c r="K262" s="1" t="s">
        <v>23</v>
      </c>
    </row>
    <row r="263" spans="1:11">
      <c r="A263" s="10"/>
      <c r="J263" s="10">
        <v>2.7025462962962963E-2</v>
      </c>
      <c r="K263" s="1" t="s">
        <v>23</v>
      </c>
    </row>
    <row r="264" spans="1:11">
      <c r="A264" s="10"/>
      <c r="J264" s="10">
        <v>2.7083333333333334E-2</v>
      </c>
      <c r="K264" s="1" t="s">
        <v>23</v>
      </c>
    </row>
    <row r="265" spans="1:11">
      <c r="A265" s="10"/>
      <c r="J265" s="10">
        <v>2.7141203703703702E-2</v>
      </c>
      <c r="K265" s="1" t="s">
        <v>23</v>
      </c>
    </row>
    <row r="266" spans="1:11">
      <c r="A266" s="10"/>
      <c r="J266" s="10">
        <v>2.7199074074074073E-2</v>
      </c>
      <c r="K266" s="1" t="s">
        <v>23</v>
      </c>
    </row>
    <row r="267" spans="1:11">
      <c r="A267" s="10"/>
      <c r="J267" s="10">
        <v>2.7256944444444445E-2</v>
      </c>
      <c r="K267" s="1" t="s">
        <v>23</v>
      </c>
    </row>
    <row r="268" spans="1:11">
      <c r="A268" s="10"/>
      <c r="J268" s="10">
        <v>2.7314814814814816E-2</v>
      </c>
      <c r="K268" s="1" t="s">
        <v>23</v>
      </c>
    </row>
    <row r="269" spans="1:11">
      <c r="A269" s="10"/>
      <c r="J269" s="10">
        <v>2.7372685185185184E-2</v>
      </c>
      <c r="K269" s="1" t="s">
        <v>23</v>
      </c>
    </row>
    <row r="270" spans="1:11">
      <c r="A270" s="10"/>
      <c r="J270" s="10">
        <v>2.7430555555555555E-2</v>
      </c>
      <c r="K270" s="1" t="s">
        <v>23</v>
      </c>
    </row>
    <row r="271" spans="1:11">
      <c r="A271" s="10"/>
      <c r="J271" s="10">
        <v>2.7488425925925927E-2</v>
      </c>
      <c r="K271" s="1" t="s">
        <v>23</v>
      </c>
    </row>
    <row r="272" spans="1:11">
      <c r="A272" s="10"/>
      <c r="J272" s="10">
        <v>2.7546296296296298E-2</v>
      </c>
      <c r="K272" s="1" t="s">
        <v>23</v>
      </c>
    </row>
    <row r="273" spans="1:11">
      <c r="A273" s="10"/>
      <c r="J273" s="10">
        <v>2.7604166666666666E-2</v>
      </c>
      <c r="K273" s="1" t="s">
        <v>23</v>
      </c>
    </row>
    <row r="274" spans="1:11">
      <c r="A274" s="10"/>
      <c r="J274" s="10">
        <v>2.7662037037037037E-2</v>
      </c>
      <c r="K274" s="1" t="s">
        <v>23</v>
      </c>
    </row>
    <row r="275" spans="1:11">
      <c r="A275" s="10"/>
      <c r="J275" s="10">
        <v>2.7719907407407408E-2</v>
      </c>
      <c r="K275" s="1" t="s">
        <v>23</v>
      </c>
    </row>
    <row r="276" spans="1:11">
      <c r="A276" s="10"/>
      <c r="J276" s="10">
        <v>2.7777777777777776E-2</v>
      </c>
      <c r="K276" s="1" t="s">
        <v>23</v>
      </c>
    </row>
    <row r="277" spans="1:11">
      <c r="A277" s="10"/>
      <c r="J277" s="10">
        <v>2.7835648148148148E-2</v>
      </c>
      <c r="K277" s="1" t="s">
        <v>23</v>
      </c>
    </row>
    <row r="278" spans="1:11">
      <c r="A278" s="10"/>
      <c r="J278" s="10">
        <v>2.7893518518518519E-2</v>
      </c>
      <c r="K278" s="1" t="s">
        <v>23</v>
      </c>
    </row>
    <row r="279" spans="1:11">
      <c r="A279" s="10"/>
      <c r="J279" s="10">
        <v>2.795138888888889E-2</v>
      </c>
      <c r="K279" s="1" t="s">
        <v>23</v>
      </c>
    </row>
    <row r="280" spans="1:11">
      <c r="A280" s="10"/>
      <c r="J280" s="10">
        <v>2.8009259259259258E-2</v>
      </c>
      <c r="K280" s="1" t="s">
        <v>23</v>
      </c>
    </row>
    <row r="281" spans="1:11">
      <c r="A281" s="10"/>
      <c r="J281" s="10">
        <v>2.8067129629629629E-2</v>
      </c>
      <c r="K281" s="1" t="s">
        <v>23</v>
      </c>
    </row>
    <row r="282" spans="1:11">
      <c r="A282" s="10"/>
      <c r="J282" s="10">
        <v>2.8125000000000001E-2</v>
      </c>
      <c r="K282" s="1" t="s">
        <v>23</v>
      </c>
    </row>
    <row r="283" spans="1:11">
      <c r="A283" s="10"/>
      <c r="J283" s="10">
        <v>2.8182870370370372E-2</v>
      </c>
      <c r="K283" s="1" t="s">
        <v>23</v>
      </c>
    </row>
    <row r="284" spans="1:11">
      <c r="A284" s="10"/>
      <c r="J284" s="10">
        <v>2.824074074074074E-2</v>
      </c>
      <c r="K284" s="1" t="s">
        <v>23</v>
      </c>
    </row>
    <row r="285" spans="1:11">
      <c r="A285" s="10"/>
      <c r="J285" s="10">
        <v>2.8298611111111111E-2</v>
      </c>
      <c r="K285" s="1" t="s">
        <v>23</v>
      </c>
    </row>
    <row r="286" spans="1:11">
      <c r="A286" s="10"/>
      <c r="J286" s="10">
        <v>2.8356481481481483E-2</v>
      </c>
      <c r="K286" s="1" t="s">
        <v>23</v>
      </c>
    </row>
    <row r="287" spans="1:11">
      <c r="A287" s="10"/>
      <c r="J287" s="10">
        <v>2.8645833333333332E-2</v>
      </c>
      <c r="K287" s="1" t="s">
        <v>23</v>
      </c>
    </row>
    <row r="288" spans="1:11">
      <c r="A288" s="10"/>
      <c r="J288" s="10">
        <v>2.8703703703703703E-2</v>
      </c>
      <c r="K288" s="1" t="s">
        <v>23</v>
      </c>
    </row>
    <row r="289" spans="1:11">
      <c r="A289" s="10"/>
      <c r="J289" s="10">
        <v>2.8761574074074075E-2</v>
      </c>
      <c r="K289" s="1" t="s">
        <v>23</v>
      </c>
    </row>
    <row r="290" spans="1:11">
      <c r="A290" s="11"/>
      <c r="B290" s="12"/>
      <c r="J290" s="10">
        <v>2.8819444444444446E-2</v>
      </c>
      <c r="K290" s="1" t="s">
        <v>23</v>
      </c>
    </row>
    <row r="291" spans="1:11">
      <c r="A291" s="11"/>
      <c r="B291" s="12"/>
    </row>
    <row r="292" spans="1:11">
      <c r="A292" s="11"/>
      <c r="B292" s="12"/>
    </row>
    <row r="293" spans="1:11">
      <c r="A293" s="11"/>
      <c r="B293" s="12"/>
    </row>
    <row r="294" spans="1:11">
      <c r="A294" s="11"/>
      <c r="B294" s="12"/>
    </row>
    <row r="295" spans="1:11">
      <c r="A295" s="11"/>
      <c r="B295" s="12"/>
    </row>
    <row r="296" spans="1:11">
      <c r="A296" s="11"/>
      <c r="B296" s="12"/>
    </row>
    <row r="297" spans="1:11">
      <c r="A297" s="11"/>
      <c r="B297" s="12"/>
    </row>
    <row r="298" spans="1:11">
      <c r="A298" s="11"/>
      <c r="B298" s="12"/>
    </row>
    <row r="299" spans="1:11">
      <c r="A299" s="11"/>
      <c r="B299" s="12"/>
    </row>
    <row r="300" spans="1:11">
      <c r="A300" s="11"/>
      <c r="B300" s="12"/>
    </row>
    <row r="301" spans="1:11">
      <c r="A301" s="11"/>
      <c r="B301" s="12"/>
    </row>
    <row r="302" spans="1:11">
      <c r="A302" s="11"/>
      <c r="B302" s="12"/>
    </row>
    <row r="303" spans="1:11">
      <c r="A303" s="11"/>
      <c r="B303" s="12"/>
    </row>
    <row r="304" spans="1:11">
      <c r="A304" s="11"/>
      <c r="B304" s="12"/>
    </row>
    <row r="305" spans="1:2">
      <c r="A305" s="11"/>
      <c r="B305" s="12"/>
    </row>
    <row r="306" spans="1:2">
      <c r="A306" s="11"/>
      <c r="B306" s="12"/>
    </row>
    <row r="307" spans="1:2">
      <c r="A307" s="11"/>
      <c r="B307" s="12"/>
    </row>
    <row r="308" spans="1:2">
      <c r="A308" s="11"/>
      <c r="B308" s="12"/>
    </row>
    <row r="309" spans="1:2">
      <c r="A309" s="11"/>
      <c r="B309" s="12"/>
    </row>
    <row r="310" spans="1:2">
      <c r="A310" s="10"/>
    </row>
    <row r="311" spans="1:2">
      <c r="A311" s="10"/>
    </row>
    <row r="312" spans="1:2">
      <c r="A312" s="10"/>
    </row>
    <row r="313" spans="1:2">
      <c r="A313" s="10"/>
    </row>
    <row r="314" spans="1:2">
      <c r="A314" s="10"/>
    </row>
    <row r="315" spans="1:2">
      <c r="A315" s="10"/>
    </row>
    <row r="316" spans="1:2">
      <c r="A316" s="10"/>
    </row>
    <row r="317" spans="1:2">
      <c r="A317" s="10"/>
    </row>
    <row r="318" spans="1:2">
      <c r="A318" s="10"/>
    </row>
    <row r="319" spans="1:2">
      <c r="A319" s="10"/>
    </row>
    <row r="320" spans="1:2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0"/>
    </row>
    <row r="669" spans="1:1">
      <c r="A669" s="10"/>
    </row>
    <row r="670" spans="1:1">
      <c r="A670" s="10"/>
    </row>
    <row r="671" spans="1:1">
      <c r="A671" s="10"/>
    </row>
    <row r="672" spans="1:1">
      <c r="A672" s="10"/>
    </row>
    <row r="673" spans="1:1">
      <c r="A673" s="10"/>
    </row>
    <row r="674" spans="1:1">
      <c r="A674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4"/>
  <sheetViews>
    <sheetView workbookViewId="0">
      <selection activeCell="D25" sqref="D25"/>
    </sheetView>
  </sheetViews>
  <sheetFormatPr baseColWidth="10" defaultRowHeight="15" x14ac:dyDescent="0"/>
  <cols>
    <col min="1" max="1" width="10.83203125" style="10"/>
    <col min="2" max="2" width="18.6640625" customWidth="1"/>
  </cols>
  <sheetData>
    <row r="1" spans="1:6">
      <c r="A1" s="10" t="s">
        <v>11</v>
      </c>
      <c r="B1" t="s">
        <v>12</v>
      </c>
    </row>
    <row r="2" spans="1:6">
      <c r="A2" s="10">
        <v>1.1574074074074075E-4</v>
      </c>
      <c r="B2" t="s">
        <v>15</v>
      </c>
      <c r="D2" t="s">
        <v>27</v>
      </c>
      <c r="E2" t="s">
        <v>26</v>
      </c>
      <c r="F2" t="s">
        <v>24</v>
      </c>
    </row>
    <row r="3" spans="1:6">
      <c r="A3" s="10">
        <v>1.7361111111111112E-4</v>
      </c>
      <c r="B3" t="s">
        <v>15</v>
      </c>
      <c r="D3">
        <f>COUNTIF(B2:B464,"close")</f>
        <v>203</v>
      </c>
      <c r="E3">
        <f>COUNTIF(B2:B464,"moderate")</f>
        <v>85</v>
      </c>
      <c r="F3">
        <f>COUNTIF(B2:B464,"loose")</f>
        <v>175</v>
      </c>
    </row>
    <row r="4" spans="1:6">
      <c r="A4" s="10">
        <v>2.3148148148148149E-4</v>
      </c>
      <c r="B4" t="s">
        <v>15</v>
      </c>
      <c r="D4" s="14">
        <f>D3/513</f>
        <v>0.39571150097465885</v>
      </c>
      <c r="E4" s="14">
        <f>E3/513</f>
        <v>0.16569200779727095</v>
      </c>
      <c r="F4" s="14">
        <f>F3/513</f>
        <v>0.34113060428849901</v>
      </c>
    </row>
    <row r="5" spans="1:6">
      <c r="A5" s="10">
        <v>2.8935185185185184E-4</v>
      </c>
      <c r="B5" t="s">
        <v>15</v>
      </c>
    </row>
    <row r="6" spans="1:6">
      <c r="A6" s="10">
        <v>3.4722222222222224E-4</v>
      </c>
      <c r="B6" t="s">
        <v>15</v>
      </c>
    </row>
    <row r="7" spans="1:6">
      <c r="A7" s="10">
        <v>4.0509259259259258E-4</v>
      </c>
      <c r="B7" t="s">
        <v>15</v>
      </c>
    </row>
    <row r="8" spans="1:6">
      <c r="A8" s="10">
        <v>4.6296296296296298E-4</v>
      </c>
      <c r="B8" t="s">
        <v>15</v>
      </c>
    </row>
    <row r="9" spans="1:6">
      <c r="A9" s="10">
        <v>5.2083333333333333E-4</v>
      </c>
      <c r="B9" t="s">
        <v>15</v>
      </c>
    </row>
    <row r="10" spans="1:6">
      <c r="A10" s="10">
        <v>5.7870370370370367E-4</v>
      </c>
      <c r="B10" t="s">
        <v>15</v>
      </c>
    </row>
    <row r="11" spans="1:6">
      <c r="A11" s="10">
        <v>6.3657407407407413E-4</v>
      </c>
      <c r="B11" t="s">
        <v>15</v>
      </c>
    </row>
    <row r="12" spans="1:6">
      <c r="A12" s="10">
        <v>6.9444444444444447E-4</v>
      </c>
      <c r="B12" t="s">
        <v>15</v>
      </c>
    </row>
    <row r="13" spans="1:6">
      <c r="A13" s="10">
        <v>7.5231481481481482E-4</v>
      </c>
      <c r="B13" t="s">
        <v>15</v>
      </c>
    </row>
    <row r="14" spans="1:6">
      <c r="A14" s="10">
        <v>8.1018518518518516E-4</v>
      </c>
      <c r="B14" t="s">
        <v>15</v>
      </c>
    </row>
    <row r="15" spans="1:6">
      <c r="A15" s="10">
        <v>8.6805555555555551E-4</v>
      </c>
      <c r="B15" t="s">
        <v>15</v>
      </c>
    </row>
    <row r="16" spans="1:6">
      <c r="A16" s="10">
        <v>9.2592592592592596E-4</v>
      </c>
      <c r="B16" t="s">
        <v>15</v>
      </c>
    </row>
    <row r="17" spans="1:7">
      <c r="A17" s="10">
        <v>9.837962962962962E-4</v>
      </c>
      <c r="B17" t="s">
        <v>15</v>
      </c>
    </row>
    <row r="18" spans="1:7">
      <c r="A18" s="10">
        <v>1.0416666666666667E-3</v>
      </c>
      <c r="B18" t="s">
        <v>15</v>
      </c>
      <c r="G18" s="10"/>
    </row>
    <row r="19" spans="1:7">
      <c r="A19" s="10">
        <v>1.0995370370370371E-3</v>
      </c>
      <c r="B19" t="s">
        <v>15</v>
      </c>
    </row>
    <row r="20" spans="1:7">
      <c r="A20" s="10">
        <v>1.1574074074074073E-3</v>
      </c>
      <c r="B20" t="s">
        <v>15</v>
      </c>
    </row>
    <row r="21" spans="1:7">
      <c r="A21" s="10">
        <v>1.2152777777777778E-3</v>
      </c>
      <c r="B21" t="s">
        <v>15</v>
      </c>
    </row>
    <row r="22" spans="1:7">
      <c r="A22" s="10">
        <v>1.2731481481481483E-3</v>
      </c>
      <c r="B22" t="s">
        <v>15</v>
      </c>
    </row>
    <row r="23" spans="1:7">
      <c r="A23" s="10">
        <v>1.3310185185185185E-3</v>
      </c>
      <c r="B23" t="s">
        <v>15</v>
      </c>
    </row>
    <row r="24" spans="1:7">
      <c r="A24" s="10">
        <v>1.3888888888888889E-3</v>
      </c>
      <c r="B24" t="s">
        <v>15</v>
      </c>
    </row>
    <row r="25" spans="1:7">
      <c r="A25" s="10">
        <v>1.4467592592592592E-3</v>
      </c>
      <c r="B25" t="s">
        <v>15</v>
      </c>
    </row>
    <row r="26" spans="1:7">
      <c r="A26" s="10">
        <v>1.5046296296296296E-3</v>
      </c>
      <c r="B26" t="s">
        <v>15</v>
      </c>
    </row>
    <row r="27" spans="1:7">
      <c r="A27" s="10">
        <v>1.5625000000000001E-3</v>
      </c>
      <c r="B27" t="s">
        <v>15</v>
      </c>
    </row>
    <row r="28" spans="1:7">
      <c r="A28" s="10">
        <v>1.6203703703703703E-3</v>
      </c>
      <c r="B28" t="s">
        <v>15</v>
      </c>
    </row>
    <row r="29" spans="1:7">
      <c r="A29" s="10">
        <v>1.6782407407407408E-3</v>
      </c>
      <c r="B29" t="s">
        <v>15</v>
      </c>
    </row>
    <row r="30" spans="1:7">
      <c r="A30" s="10">
        <v>1.736111111111111E-3</v>
      </c>
      <c r="B30" t="s">
        <v>15</v>
      </c>
    </row>
    <row r="31" spans="1:7">
      <c r="A31" s="10">
        <v>1.7939814814814815E-3</v>
      </c>
      <c r="B31" t="s">
        <v>15</v>
      </c>
    </row>
    <row r="32" spans="1:7">
      <c r="A32" s="10">
        <v>1.8518518518518519E-3</v>
      </c>
      <c r="B32" t="s">
        <v>15</v>
      </c>
    </row>
    <row r="33" spans="1:2">
      <c r="A33" s="10">
        <v>1.9097222222222222E-3</v>
      </c>
      <c r="B33" t="s">
        <v>24</v>
      </c>
    </row>
    <row r="34" spans="1:2">
      <c r="A34" s="10">
        <v>1.9675925925925924E-3</v>
      </c>
      <c r="B34" t="s">
        <v>24</v>
      </c>
    </row>
    <row r="35" spans="1:2">
      <c r="A35" s="10">
        <v>2.0254629629629629E-3</v>
      </c>
      <c r="B35" t="s">
        <v>24</v>
      </c>
    </row>
    <row r="36" spans="1:2">
      <c r="A36" s="10">
        <v>2.0833333333333333E-3</v>
      </c>
      <c r="B36" t="s">
        <v>24</v>
      </c>
    </row>
    <row r="37" spans="1:2">
      <c r="A37" s="10">
        <v>2.1412037037037038E-3</v>
      </c>
      <c r="B37" t="s">
        <v>24</v>
      </c>
    </row>
    <row r="38" spans="1:2">
      <c r="A38" s="10">
        <v>2.1990740740740742E-3</v>
      </c>
      <c r="B38" t="s">
        <v>24</v>
      </c>
    </row>
    <row r="39" spans="1:2">
      <c r="A39" s="10">
        <v>2.2569444444444442E-3</v>
      </c>
      <c r="B39" t="s">
        <v>15</v>
      </c>
    </row>
    <row r="40" spans="1:2">
      <c r="A40" s="10">
        <v>2.3148148148148147E-3</v>
      </c>
      <c r="B40" t="s">
        <v>15</v>
      </c>
    </row>
    <row r="41" spans="1:2">
      <c r="A41" s="10">
        <v>2.3726851851851851E-3</v>
      </c>
      <c r="B41" t="s">
        <v>15</v>
      </c>
    </row>
    <row r="42" spans="1:2">
      <c r="A42" s="10">
        <v>2.4305555555555556E-3</v>
      </c>
      <c r="B42" t="s">
        <v>15</v>
      </c>
    </row>
    <row r="43" spans="1:2">
      <c r="A43" s="10">
        <v>2.488425925925926E-3</v>
      </c>
      <c r="B43" t="s">
        <v>15</v>
      </c>
    </row>
    <row r="44" spans="1:2">
      <c r="A44" s="10">
        <v>2.5462962962962965E-3</v>
      </c>
      <c r="B44" t="s">
        <v>15</v>
      </c>
    </row>
    <row r="45" spans="1:2">
      <c r="A45" s="10">
        <v>2.6041666666666665E-3</v>
      </c>
      <c r="B45" t="s">
        <v>15</v>
      </c>
    </row>
    <row r="46" spans="1:2">
      <c r="A46" s="10">
        <v>2.662037037037037E-3</v>
      </c>
      <c r="B46" t="s">
        <v>24</v>
      </c>
    </row>
    <row r="47" spans="1:2">
      <c r="A47" s="10">
        <v>2.7199074074074074E-3</v>
      </c>
      <c r="B47" t="s">
        <v>24</v>
      </c>
    </row>
    <row r="48" spans="1:2">
      <c r="A48" s="10">
        <v>2.7777777777777779E-3</v>
      </c>
      <c r="B48" t="s">
        <v>24</v>
      </c>
    </row>
    <row r="49" spans="1:2">
      <c r="A49" s="10">
        <v>2.8356481481481483E-3</v>
      </c>
      <c r="B49" t="s">
        <v>26</v>
      </c>
    </row>
    <row r="50" spans="1:2">
      <c r="A50" s="10">
        <v>2.8935185185185184E-3</v>
      </c>
      <c r="B50" t="s">
        <v>26</v>
      </c>
    </row>
    <row r="51" spans="1:2">
      <c r="A51" s="10">
        <v>2.9513888888888888E-3</v>
      </c>
      <c r="B51" t="s">
        <v>26</v>
      </c>
    </row>
    <row r="52" spans="1:2">
      <c r="A52" s="10">
        <v>3.0092592592592593E-3</v>
      </c>
      <c r="B52" t="s">
        <v>24</v>
      </c>
    </row>
    <row r="53" spans="1:2">
      <c r="A53" s="10">
        <v>3.0671296296296297E-3</v>
      </c>
      <c r="B53" t="s">
        <v>24</v>
      </c>
    </row>
    <row r="54" spans="1:2">
      <c r="A54" s="10">
        <v>3.1250000000000002E-3</v>
      </c>
      <c r="B54" t="s">
        <v>24</v>
      </c>
    </row>
    <row r="55" spans="1:2">
      <c r="A55" s="10">
        <v>3.1828703703703702E-3</v>
      </c>
      <c r="B55" t="s">
        <v>24</v>
      </c>
    </row>
    <row r="56" spans="1:2">
      <c r="A56" s="10">
        <v>3.2407407407407406E-3</v>
      </c>
      <c r="B56" t="s">
        <v>24</v>
      </c>
    </row>
    <row r="57" spans="1:2">
      <c r="A57" s="10">
        <v>3.2986111111111111E-3</v>
      </c>
      <c r="B57" t="s">
        <v>24</v>
      </c>
    </row>
    <row r="58" spans="1:2">
      <c r="A58" s="10">
        <v>3.3564814814814816E-3</v>
      </c>
      <c r="B58" t="s">
        <v>24</v>
      </c>
    </row>
    <row r="59" spans="1:2">
      <c r="A59" s="10">
        <v>3.414351851851852E-3</v>
      </c>
      <c r="B59" t="s">
        <v>24</v>
      </c>
    </row>
    <row r="60" spans="1:2">
      <c r="A60" s="10">
        <v>3.472222222222222E-3</v>
      </c>
      <c r="B60" t="s">
        <v>15</v>
      </c>
    </row>
    <row r="61" spans="1:2">
      <c r="A61" s="10">
        <v>3.5300925925925925E-3</v>
      </c>
      <c r="B61" t="s">
        <v>15</v>
      </c>
    </row>
    <row r="62" spans="1:2">
      <c r="A62" s="10">
        <v>3.5879629629629629E-3</v>
      </c>
      <c r="B62" t="s">
        <v>24</v>
      </c>
    </row>
    <row r="63" spans="1:2">
      <c r="A63" s="10">
        <v>3.6458333333333334E-3</v>
      </c>
      <c r="B63" t="s">
        <v>24</v>
      </c>
    </row>
    <row r="64" spans="1:2">
      <c r="A64" s="10">
        <v>3.7037037037037038E-3</v>
      </c>
      <c r="B64" t="s">
        <v>15</v>
      </c>
    </row>
    <row r="65" spans="1:2">
      <c r="A65" s="10">
        <v>3.7615740740740739E-3</v>
      </c>
      <c r="B65" t="s">
        <v>15</v>
      </c>
    </row>
    <row r="66" spans="1:2">
      <c r="A66" s="10">
        <v>3.8194444444444443E-3</v>
      </c>
      <c r="B66" t="s">
        <v>15</v>
      </c>
    </row>
    <row r="67" spans="1:2">
      <c r="A67" s="10">
        <v>3.8773148148148148E-3</v>
      </c>
      <c r="B67" t="s">
        <v>15</v>
      </c>
    </row>
    <row r="68" spans="1:2">
      <c r="A68" s="10">
        <v>3.9351851851851848E-3</v>
      </c>
      <c r="B68" t="s">
        <v>15</v>
      </c>
    </row>
    <row r="69" spans="1:2">
      <c r="A69" s="10">
        <v>3.9930555555555552E-3</v>
      </c>
      <c r="B69" t="s">
        <v>15</v>
      </c>
    </row>
    <row r="70" spans="1:2">
      <c r="A70" s="10">
        <v>4.1087962962962962E-3</v>
      </c>
      <c r="B70" t="s">
        <v>24</v>
      </c>
    </row>
    <row r="71" spans="1:2">
      <c r="A71" s="10">
        <v>4.1666666666666666E-3</v>
      </c>
      <c r="B71" t="s">
        <v>24</v>
      </c>
    </row>
    <row r="72" spans="1:2">
      <c r="A72" s="10">
        <v>4.2245370370370371E-3</v>
      </c>
      <c r="B72" t="s">
        <v>24</v>
      </c>
    </row>
    <row r="73" spans="1:2">
      <c r="A73" s="10">
        <v>4.2824074074074075E-3</v>
      </c>
      <c r="B73" t="s">
        <v>24</v>
      </c>
    </row>
    <row r="74" spans="1:2">
      <c r="A74" s="10">
        <v>4.340277777777778E-3</v>
      </c>
      <c r="B74" t="s">
        <v>24</v>
      </c>
    </row>
    <row r="75" spans="1:2">
      <c r="A75" s="10">
        <v>4.3981481481481484E-3</v>
      </c>
      <c r="B75" t="s">
        <v>24</v>
      </c>
    </row>
    <row r="76" spans="1:2">
      <c r="A76" s="10">
        <v>4.4560185185185189E-3</v>
      </c>
      <c r="B76" t="s">
        <v>15</v>
      </c>
    </row>
    <row r="77" spans="1:2">
      <c r="A77" s="10">
        <v>4.5138888888888885E-3</v>
      </c>
      <c r="B77" t="s">
        <v>15</v>
      </c>
    </row>
    <row r="78" spans="1:2">
      <c r="A78" s="10">
        <v>4.5717592592592589E-3</v>
      </c>
      <c r="B78" t="s">
        <v>15</v>
      </c>
    </row>
    <row r="79" spans="1:2">
      <c r="A79" s="10">
        <v>4.6296296296296294E-3</v>
      </c>
      <c r="B79" t="s">
        <v>24</v>
      </c>
    </row>
    <row r="80" spans="1:2">
      <c r="A80" s="10">
        <v>4.6874999999999998E-3</v>
      </c>
      <c r="B80" t="s">
        <v>24</v>
      </c>
    </row>
    <row r="81" spans="1:2">
      <c r="A81" s="10">
        <v>4.7453703703703703E-3</v>
      </c>
      <c r="B81" t="s">
        <v>24</v>
      </c>
    </row>
    <row r="82" spans="1:2">
      <c r="A82" s="10">
        <v>4.8032407407407407E-3</v>
      </c>
      <c r="B82" t="s">
        <v>24</v>
      </c>
    </row>
    <row r="83" spans="1:2">
      <c r="A83" s="10">
        <v>4.8611111111111112E-3</v>
      </c>
      <c r="B83" t="s">
        <v>26</v>
      </c>
    </row>
    <row r="84" spans="1:2">
      <c r="A84" s="10">
        <v>4.9189814814814816E-3</v>
      </c>
      <c r="B84" t="s">
        <v>26</v>
      </c>
    </row>
    <row r="85" spans="1:2">
      <c r="A85" s="10">
        <v>4.9768518518518521E-3</v>
      </c>
      <c r="B85" t="s">
        <v>26</v>
      </c>
    </row>
    <row r="86" spans="1:2">
      <c r="A86" s="10">
        <v>5.0347222222222225E-3</v>
      </c>
      <c r="B86" t="s">
        <v>26</v>
      </c>
    </row>
    <row r="87" spans="1:2">
      <c r="A87" s="10">
        <v>5.092592592592593E-3</v>
      </c>
      <c r="B87" t="s">
        <v>26</v>
      </c>
    </row>
    <row r="88" spans="1:2">
      <c r="A88" s="10">
        <v>5.1504629629629626E-3</v>
      </c>
      <c r="B88" t="s">
        <v>26</v>
      </c>
    </row>
    <row r="89" spans="1:2">
      <c r="A89" s="10">
        <v>5.208333333333333E-3</v>
      </c>
      <c r="B89" t="s">
        <v>26</v>
      </c>
    </row>
    <row r="90" spans="1:2">
      <c r="A90" s="10">
        <v>5.2662037037037035E-3</v>
      </c>
      <c r="B90" t="s">
        <v>26</v>
      </c>
    </row>
    <row r="91" spans="1:2">
      <c r="A91" s="10">
        <v>5.324074074074074E-3</v>
      </c>
      <c r="B91" t="s">
        <v>26</v>
      </c>
    </row>
    <row r="92" spans="1:2">
      <c r="A92" s="10">
        <v>5.3819444444444444E-3</v>
      </c>
      <c r="B92" t="s">
        <v>26</v>
      </c>
    </row>
    <row r="93" spans="1:2">
      <c r="A93" s="10">
        <v>5.4398148148148149E-3</v>
      </c>
      <c r="B93" t="s">
        <v>26</v>
      </c>
    </row>
    <row r="94" spans="1:2">
      <c r="A94" s="10">
        <v>5.4976851851851853E-3</v>
      </c>
      <c r="B94" t="s">
        <v>26</v>
      </c>
    </row>
    <row r="95" spans="1:2">
      <c r="A95" s="10">
        <v>5.5555555555555558E-3</v>
      </c>
      <c r="B95" t="s">
        <v>15</v>
      </c>
    </row>
    <row r="96" spans="1:2">
      <c r="A96" s="10">
        <v>5.6134259259259262E-3</v>
      </c>
      <c r="B96" t="s">
        <v>15</v>
      </c>
    </row>
    <row r="97" spans="1:2">
      <c r="A97" s="10">
        <v>5.6712962962962967E-3</v>
      </c>
      <c r="B97" t="s">
        <v>15</v>
      </c>
    </row>
    <row r="98" spans="1:2">
      <c r="A98" s="10">
        <v>5.7291666666666663E-3</v>
      </c>
      <c r="B98" t="s">
        <v>15</v>
      </c>
    </row>
    <row r="99" spans="1:2">
      <c r="A99" s="10">
        <v>5.7870370370370367E-3</v>
      </c>
      <c r="B99" t="s">
        <v>15</v>
      </c>
    </row>
    <row r="100" spans="1:2">
      <c r="A100" s="10">
        <v>5.8449074074074072E-3</v>
      </c>
      <c r="B100" t="s">
        <v>15</v>
      </c>
    </row>
    <row r="101" spans="1:2">
      <c r="A101" s="10">
        <v>5.9027777777777776E-3</v>
      </c>
      <c r="B101" t="s">
        <v>15</v>
      </c>
    </row>
    <row r="102" spans="1:2">
      <c r="A102" s="10">
        <v>5.9606481481481481E-3</v>
      </c>
      <c r="B102" t="s">
        <v>24</v>
      </c>
    </row>
    <row r="103" spans="1:2">
      <c r="A103" s="10">
        <v>6.0185185185185185E-3</v>
      </c>
      <c r="B103" t="s">
        <v>24</v>
      </c>
    </row>
    <row r="104" spans="1:2">
      <c r="A104" s="10">
        <v>6.076388888888889E-3</v>
      </c>
      <c r="B104" t="s">
        <v>24</v>
      </c>
    </row>
    <row r="105" spans="1:2">
      <c r="A105" s="10">
        <v>6.1342592592592594E-3</v>
      </c>
      <c r="B105" t="s">
        <v>24</v>
      </c>
    </row>
    <row r="106" spans="1:2">
      <c r="A106" s="10">
        <v>6.1921296296296299E-3</v>
      </c>
      <c r="B106" t="s">
        <v>24</v>
      </c>
    </row>
    <row r="107" spans="1:2">
      <c r="A107" s="10">
        <v>6.2500000000000003E-3</v>
      </c>
      <c r="B107" t="s">
        <v>24</v>
      </c>
    </row>
    <row r="108" spans="1:2">
      <c r="A108" s="10">
        <v>6.3078703703703708E-3</v>
      </c>
      <c r="B108" t="s">
        <v>26</v>
      </c>
    </row>
    <row r="109" spans="1:2">
      <c r="A109" s="10">
        <v>6.3657407407407404E-3</v>
      </c>
      <c r="B109" t="s">
        <v>26</v>
      </c>
    </row>
    <row r="110" spans="1:2">
      <c r="A110" s="10">
        <v>6.4236111111111108E-3</v>
      </c>
      <c r="B110" t="s">
        <v>26</v>
      </c>
    </row>
    <row r="111" spans="1:2">
      <c r="A111" s="10">
        <v>6.4814814814814813E-3</v>
      </c>
      <c r="B111" t="s">
        <v>26</v>
      </c>
    </row>
    <row r="112" spans="1:2">
      <c r="A112" s="10">
        <v>6.5393518518518517E-3</v>
      </c>
      <c r="B112" t="s">
        <v>26</v>
      </c>
    </row>
    <row r="113" spans="1:2">
      <c r="A113" s="10">
        <v>6.5972222222222222E-3</v>
      </c>
      <c r="B113" t="s">
        <v>15</v>
      </c>
    </row>
    <row r="114" spans="1:2">
      <c r="A114" s="10">
        <v>6.6550925925925927E-3</v>
      </c>
      <c r="B114" t="s">
        <v>15</v>
      </c>
    </row>
    <row r="115" spans="1:2">
      <c r="A115" s="10">
        <v>6.7129629629629631E-3</v>
      </c>
      <c r="B115" t="s">
        <v>15</v>
      </c>
    </row>
    <row r="116" spans="1:2">
      <c r="A116" s="10">
        <v>6.7708333333333336E-3</v>
      </c>
      <c r="B116" t="s">
        <v>15</v>
      </c>
    </row>
    <row r="117" spans="1:2">
      <c r="A117" s="10">
        <v>6.828703703703704E-3</v>
      </c>
      <c r="B117" t="s">
        <v>15</v>
      </c>
    </row>
    <row r="118" spans="1:2">
      <c r="A118" s="10">
        <v>6.8865740740740745E-3</v>
      </c>
      <c r="B118" t="s">
        <v>15</v>
      </c>
    </row>
    <row r="119" spans="1:2">
      <c r="A119" s="10">
        <v>6.9444444444444441E-3</v>
      </c>
      <c r="B119" t="s">
        <v>15</v>
      </c>
    </row>
    <row r="120" spans="1:2">
      <c r="A120" s="10">
        <v>7.0023148148148145E-3</v>
      </c>
      <c r="B120" t="s">
        <v>15</v>
      </c>
    </row>
    <row r="121" spans="1:2">
      <c r="A121" s="10">
        <v>7.060185185185185E-3</v>
      </c>
      <c r="B121" t="s">
        <v>15</v>
      </c>
    </row>
    <row r="122" spans="1:2">
      <c r="A122" s="10">
        <v>7.1180555555555554E-3</v>
      </c>
      <c r="B122" t="s">
        <v>15</v>
      </c>
    </row>
    <row r="123" spans="1:2">
      <c r="A123" s="10">
        <v>7.1759259259259259E-3</v>
      </c>
      <c r="B123" t="s">
        <v>15</v>
      </c>
    </row>
    <row r="124" spans="1:2">
      <c r="A124" s="10">
        <v>7.2337962962962963E-3</v>
      </c>
      <c r="B124" t="s">
        <v>15</v>
      </c>
    </row>
    <row r="125" spans="1:2">
      <c r="A125" s="10">
        <v>7.2916666666666668E-3</v>
      </c>
      <c r="B125" t="s">
        <v>15</v>
      </c>
    </row>
    <row r="126" spans="1:2">
      <c r="A126" s="10">
        <v>7.3495370370370372E-3</v>
      </c>
      <c r="B126" t="s">
        <v>15</v>
      </c>
    </row>
    <row r="127" spans="1:2">
      <c r="A127" s="10">
        <v>7.4074074074074077E-3</v>
      </c>
      <c r="B127" t="s">
        <v>15</v>
      </c>
    </row>
    <row r="128" spans="1:2">
      <c r="A128" s="10">
        <v>7.4652777777777781E-3</v>
      </c>
      <c r="B128" t="s">
        <v>15</v>
      </c>
    </row>
    <row r="129" spans="1:2">
      <c r="A129" s="10">
        <v>7.5231481481481477E-3</v>
      </c>
      <c r="B129" t="s">
        <v>15</v>
      </c>
    </row>
    <row r="130" spans="1:2">
      <c r="A130" s="10">
        <v>7.5810185185185182E-3</v>
      </c>
      <c r="B130" t="s">
        <v>15</v>
      </c>
    </row>
    <row r="131" spans="1:2">
      <c r="A131" s="10">
        <v>7.6388888888888886E-3</v>
      </c>
      <c r="B131" t="s">
        <v>15</v>
      </c>
    </row>
    <row r="132" spans="1:2">
      <c r="A132" s="10">
        <v>7.6967592592592591E-3</v>
      </c>
      <c r="B132" t="s">
        <v>15</v>
      </c>
    </row>
    <row r="133" spans="1:2">
      <c r="A133" s="10">
        <v>7.7546296296296295E-3</v>
      </c>
      <c r="B133" t="s">
        <v>15</v>
      </c>
    </row>
    <row r="134" spans="1:2">
      <c r="A134" s="10">
        <v>7.8125E-3</v>
      </c>
      <c r="B134" t="s">
        <v>15</v>
      </c>
    </row>
    <row r="135" spans="1:2">
      <c r="A135" s="10">
        <v>7.8703703703703696E-3</v>
      </c>
      <c r="B135" t="s">
        <v>15</v>
      </c>
    </row>
    <row r="136" spans="1:2">
      <c r="A136" s="10">
        <v>7.9282407407407409E-3</v>
      </c>
      <c r="B136" t="s">
        <v>15</v>
      </c>
    </row>
    <row r="137" spans="1:2">
      <c r="A137" s="10">
        <v>7.9861111111111105E-3</v>
      </c>
      <c r="B137" t="s">
        <v>15</v>
      </c>
    </row>
    <row r="138" spans="1:2">
      <c r="A138" s="10">
        <v>8.0439814814814818E-3</v>
      </c>
      <c r="B138" t="s">
        <v>15</v>
      </c>
    </row>
    <row r="139" spans="1:2">
      <c r="A139" s="10">
        <v>8.1018518518518514E-3</v>
      </c>
      <c r="B139" t="s">
        <v>15</v>
      </c>
    </row>
    <row r="140" spans="1:2">
      <c r="A140" s="10">
        <v>8.1597222222222227E-3</v>
      </c>
      <c r="B140" t="s">
        <v>15</v>
      </c>
    </row>
    <row r="141" spans="1:2">
      <c r="A141" s="10">
        <v>8.2175925925925923E-3</v>
      </c>
      <c r="B141" t="s">
        <v>15</v>
      </c>
    </row>
    <row r="142" spans="1:2">
      <c r="A142" s="10">
        <v>8.2754629629629636E-3</v>
      </c>
      <c r="B142" t="s">
        <v>15</v>
      </c>
    </row>
    <row r="143" spans="1:2">
      <c r="A143" s="10">
        <v>8.3333333333333332E-3</v>
      </c>
      <c r="B143" t="s">
        <v>15</v>
      </c>
    </row>
    <row r="144" spans="1:2">
      <c r="A144" s="10">
        <v>8.3912037037037045E-3</v>
      </c>
      <c r="B144" t="s">
        <v>15</v>
      </c>
    </row>
    <row r="145" spans="1:2">
      <c r="A145" s="10">
        <v>8.4490740740740741E-3</v>
      </c>
      <c r="B145" t="s">
        <v>15</v>
      </c>
    </row>
    <row r="146" spans="1:2">
      <c r="A146" s="10">
        <v>8.5069444444444437E-3</v>
      </c>
      <c r="B146" t="s">
        <v>15</v>
      </c>
    </row>
    <row r="147" spans="1:2">
      <c r="A147" s="10">
        <v>8.564814814814815E-3</v>
      </c>
      <c r="B147" t="s">
        <v>15</v>
      </c>
    </row>
    <row r="148" spans="1:2">
      <c r="A148" s="10">
        <v>8.6226851851851846E-3</v>
      </c>
      <c r="B148" t="s">
        <v>15</v>
      </c>
    </row>
    <row r="149" spans="1:2">
      <c r="A149" s="10">
        <v>8.6805555555555559E-3</v>
      </c>
      <c r="B149" t="s">
        <v>15</v>
      </c>
    </row>
    <row r="150" spans="1:2">
      <c r="A150" s="10">
        <v>8.7384259259259255E-3</v>
      </c>
      <c r="B150" t="s">
        <v>15</v>
      </c>
    </row>
    <row r="151" spans="1:2">
      <c r="A151" s="10">
        <v>8.7962962962962968E-3</v>
      </c>
      <c r="B151" t="s">
        <v>15</v>
      </c>
    </row>
    <row r="152" spans="1:2">
      <c r="A152" s="10">
        <v>8.8541666666666664E-3</v>
      </c>
      <c r="B152" t="s">
        <v>15</v>
      </c>
    </row>
    <row r="153" spans="1:2">
      <c r="A153" s="10">
        <v>8.9120370370370378E-3</v>
      </c>
      <c r="B153" t="s">
        <v>15</v>
      </c>
    </row>
    <row r="154" spans="1:2">
      <c r="A154" s="10">
        <v>8.9699074074074073E-3</v>
      </c>
      <c r="B154" t="s">
        <v>26</v>
      </c>
    </row>
    <row r="155" spans="1:2">
      <c r="A155" s="10">
        <v>9.0277777777777769E-3</v>
      </c>
      <c r="B155" t="s">
        <v>26</v>
      </c>
    </row>
    <row r="156" spans="1:2">
      <c r="A156" s="10">
        <v>9.0856481481481483E-3</v>
      </c>
      <c r="B156" t="s">
        <v>26</v>
      </c>
    </row>
    <row r="157" spans="1:2">
      <c r="A157" s="10">
        <v>9.1435185185185178E-3</v>
      </c>
      <c r="B157" t="s">
        <v>15</v>
      </c>
    </row>
    <row r="158" spans="1:2">
      <c r="A158" s="10">
        <v>9.2013888888888892E-3</v>
      </c>
      <c r="B158" t="s">
        <v>15</v>
      </c>
    </row>
    <row r="159" spans="1:2">
      <c r="A159" s="10">
        <v>9.3749999999999997E-3</v>
      </c>
      <c r="B159" t="s">
        <v>15</v>
      </c>
    </row>
    <row r="160" spans="1:2">
      <c r="A160" s="10">
        <v>9.432870370370371E-3</v>
      </c>
      <c r="B160" t="s">
        <v>15</v>
      </c>
    </row>
    <row r="161" spans="1:2">
      <c r="A161" s="10">
        <v>9.4907407407407406E-3</v>
      </c>
      <c r="B161" t="s">
        <v>15</v>
      </c>
    </row>
    <row r="162" spans="1:2">
      <c r="A162" s="10">
        <v>9.5486111111111119E-3</v>
      </c>
      <c r="B162" t="s">
        <v>24</v>
      </c>
    </row>
    <row r="163" spans="1:2">
      <c r="A163" s="10">
        <v>9.6064814814814815E-3</v>
      </c>
      <c r="B163" t="s">
        <v>24</v>
      </c>
    </row>
    <row r="164" spans="1:2">
      <c r="A164" s="10">
        <v>9.6643518518518511E-3</v>
      </c>
      <c r="B164" t="s">
        <v>24</v>
      </c>
    </row>
    <row r="165" spans="1:2">
      <c r="A165" s="10">
        <v>9.7222222222222224E-3</v>
      </c>
      <c r="B165" t="s">
        <v>26</v>
      </c>
    </row>
    <row r="166" spans="1:2">
      <c r="A166" s="10">
        <v>9.780092592592592E-3</v>
      </c>
      <c r="B166" t="s">
        <v>26</v>
      </c>
    </row>
    <row r="167" spans="1:2">
      <c r="A167" s="10">
        <v>9.8379629629629633E-3</v>
      </c>
      <c r="B167" t="s">
        <v>26</v>
      </c>
    </row>
    <row r="168" spans="1:2">
      <c r="A168" s="10">
        <v>9.8958333333333329E-3</v>
      </c>
      <c r="B168" t="s">
        <v>26</v>
      </c>
    </row>
    <row r="169" spans="1:2">
      <c r="A169" s="10">
        <v>9.9537037037037042E-3</v>
      </c>
      <c r="B169" t="s">
        <v>26</v>
      </c>
    </row>
    <row r="170" spans="1:2">
      <c r="A170" s="10">
        <v>1.0011574074074074E-2</v>
      </c>
      <c r="B170" t="s">
        <v>26</v>
      </c>
    </row>
    <row r="171" spans="1:2">
      <c r="A171" s="10">
        <v>1.0069444444444445E-2</v>
      </c>
      <c r="B171" t="s">
        <v>26</v>
      </c>
    </row>
    <row r="172" spans="1:2">
      <c r="A172" s="10">
        <v>1.0127314814814815E-2</v>
      </c>
      <c r="B172" t="s">
        <v>15</v>
      </c>
    </row>
    <row r="173" spans="1:2">
      <c r="A173" s="10">
        <v>1.0185185185185186E-2</v>
      </c>
      <c r="B173" t="s">
        <v>15</v>
      </c>
    </row>
    <row r="174" spans="1:2">
      <c r="A174" s="10">
        <v>1.0243055555555556E-2</v>
      </c>
      <c r="B174" t="s">
        <v>15</v>
      </c>
    </row>
    <row r="175" spans="1:2">
      <c r="A175" s="10">
        <v>1.0300925925925925E-2</v>
      </c>
      <c r="B175" t="s">
        <v>15</v>
      </c>
    </row>
    <row r="176" spans="1:2">
      <c r="A176" s="10">
        <v>1.0358796296296297E-2</v>
      </c>
      <c r="B176" t="s">
        <v>15</v>
      </c>
    </row>
    <row r="177" spans="1:2">
      <c r="A177" s="10">
        <v>1.0416666666666666E-2</v>
      </c>
      <c r="B177" t="s">
        <v>15</v>
      </c>
    </row>
    <row r="178" spans="1:2">
      <c r="A178" s="10">
        <v>1.0474537037037037E-2</v>
      </c>
      <c r="B178" t="s">
        <v>15</v>
      </c>
    </row>
    <row r="179" spans="1:2">
      <c r="A179" s="10">
        <v>1.1516203703703704E-2</v>
      </c>
      <c r="B179" t="s">
        <v>24</v>
      </c>
    </row>
    <row r="180" spans="1:2">
      <c r="A180" s="10">
        <v>1.1574074074074073E-2</v>
      </c>
      <c r="B180" t="s">
        <v>24</v>
      </c>
    </row>
    <row r="181" spans="1:2">
      <c r="A181" s="10">
        <v>1.1631944444444445E-2</v>
      </c>
      <c r="B181" t="s">
        <v>24</v>
      </c>
    </row>
    <row r="182" spans="1:2">
      <c r="A182" s="10">
        <v>1.1689814814814814E-2</v>
      </c>
      <c r="B182" t="s">
        <v>24</v>
      </c>
    </row>
    <row r="183" spans="1:2">
      <c r="A183" s="10">
        <v>1.1747685185185186E-2</v>
      </c>
      <c r="B183" t="s">
        <v>26</v>
      </c>
    </row>
    <row r="184" spans="1:2">
      <c r="A184" s="10">
        <v>1.1805555555555555E-2</v>
      </c>
      <c r="B184" t="s">
        <v>26</v>
      </c>
    </row>
    <row r="185" spans="1:2">
      <c r="A185" s="10">
        <v>1.1863425925925927E-2</v>
      </c>
      <c r="B185" t="s">
        <v>26</v>
      </c>
    </row>
    <row r="186" spans="1:2">
      <c r="A186" s="10">
        <v>1.1921296296296296E-2</v>
      </c>
      <c r="B186" t="s">
        <v>26</v>
      </c>
    </row>
    <row r="187" spans="1:2">
      <c r="A187" s="10">
        <v>1.1979166666666667E-2</v>
      </c>
      <c r="B187" t="s">
        <v>26</v>
      </c>
    </row>
    <row r="188" spans="1:2">
      <c r="A188" s="10">
        <v>1.2037037037037037E-2</v>
      </c>
      <c r="B188" t="s">
        <v>26</v>
      </c>
    </row>
    <row r="189" spans="1:2">
      <c r="A189" s="10">
        <v>1.2094907407407407E-2</v>
      </c>
      <c r="B189" t="s">
        <v>26</v>
      </c>
    </row>
    <row r="190" spans="1:2">
      <c r="A190" s="10">
        <v>1.2152777777777778E-2</v>
      </c>
      <c r="B190" t="s">
        <v>26</v>
      </c>
    </row>
    <row r="191" spans="1:2">
      <c r="A191" s="10">
        <v>1.2210648148148148E-2</v>
      </c>
      <c r="B191" t="s">
        <v>26</v>
      </c>
    </row>
    <row r="192" spans="1:2">
      <c r="A192" s="10">
        <v>1.2268518518518519E-2</v>
      </c>
      <c r="B192" t="s">
        <v>26</v>
      </c>
    </row>
    <row r="193" spans="1:2">
      <c r="A193" s="10">
        <v>1.2326388888888888E-2</v>
      </c>
      <c r="B193" t="s">
        <v>15</v>
      </c>
    </row>
    <row r="194" spans="1:2">
      <c r="A194" s="10">
        <v>1.238425925925926E-2</v>
      </c>
      <c r="B194" t="s">
        <v>15</v>
      </c>
    </row>
    <row r="195" spans="1:2">
      <c r="A195" s="10">
        <v>1.2442129629629629E-2</v>
      </c>
      <c r="B195" t="s">
        <v>15</v>
      </c>
    </row>
    <row r="196" spans="1:2">
      <c r="A196" s="10">
        <v>1.2500000000000001E-2</v>
      </c>
      <c r="B196" t="s">
        <v>15</v>
      </c>
    </row>
    <row r="197" spans="1:2">
      <c r="A197" s="10">
        <v>1.255787037037037E-2</v>
      </c>
      <c r="B197" t="s">
        <v>24</v>
      </c>
    </row>
    <row r="198" spans="1:2">
      <c r="A198" s="10">
        <v>1.2615740740740742E-2</v>
      </c>
      <c r="B198" t="s">
        <v>24</v>
      </c>
    </row>
    <row r="199" spans="1:2">
      <c r="A199" s="10">
        <v>1.2673611111111111E-2</v>
      </c>
      <c r="B199" t="s">
        <v>24</v>
      </c>
    </row>
    <row r="200" spans="1:2">
      <c r="A200" s="10">
        <v>1.2731481481481481E-2</v>
      </c>
      <c r="B200" t="s">
        <v>24</v>
      </c>
    </row>
    <row r="201" spans="1:2">
      <c r="A201" s="10">
        <v>1.2789351851851852E-2</v>
      </c>
      <c r="B201" t="s">
        <v>24</v>
      </c>
    </row>
    <row r="202" spans="1:2">
      <c r="A202" s="10">
        <v>1.2847222222222222E-2</v>
      </c>
      <c r="B202" t="s">
        <v>24</v>
      </c>
    </row>
    <row r="203" spans="1:2">
      <c r="A203" s="10">
        <v>1.2905092592592593E-2</v>
      </c>
      <c r="B203" t="s">
        <v>24</v>
      </c>
    </row>
    <row r="204" spans="1:2">
      <c r="A204" s="10">
        <v>1.2962962962962963E-2</v>
      </c>
      <c r="B204" t="s">
        <v>24</v>
      </c>
    </row>
    <row r="205" spans="1:2">
      <c r="A205" s="10">
        <v>1.3020833333333334E-2</v>
      </c>
      <c r="B205" t="s">
        <v>24</v>
      </c>
    </row>
    <row r="206" spans="1:2">
      <c r="A206" s="10">
        <v>1.3078703703703703E-2</v>
      </c>
      <c r="B206" t="s">
        <v>15</v>
      </c>
    </row>
    <row r="207" spans="1:2">
      <c r="A207" s="10">
        <v>1.3136574074074075E-2</v>
      </c>
      <c r="B207" t="s">
        <v>15</v>
      </c>
    </row>
    <row r="208" spans="1:2">
      <c r="A208" s="10">
        <v>1.3194444444444444E-2</v>
      </c>
      <c r="B208" t="s">
        <v>15</v>
      </c>
    </row>
    <row r="209" spans="1:2">
      <c r="A209" s="10">
        <v>1.3252314814814814E-2</v>
      </c>
      <c r="B209" t="s">
        <v>24</v>
      </c>
    </row>
    <row r="210" spans="1:2">
      <c r="A210" s="10">
        <v>1.3310185185185185E-2</v>
      </c>
      <c r="B210" t="s">
        <v>24</v>
      </c>
    </row>
    <row r="211" spans="1:2">
      <c r="A211" s="10">
        <v>1.3368055555555555E-2</v>
      </c>
      <c r="B211" t="s">
        <v>24</v>
      </c>
    </row>
    <row r="212" spans="1:2">
      <c r="A212" s="10">
        <v>1.3425925925925926E-2</v>
      </c>
      <c r="B212" t="s">
        <v>24</v>
      </c>
    </row>
    <row r="213" spans="1:2">
      <c r="A213" s="10">
        <v>1.3483796296296296E-2</v>
      </c>
      <c r="B213" t="s">
        <v>24</v>
      </c>
    </row>
    <row r="214" spans="1:2">
      <c r="A214" s="10">
        <v>1.3541666666666667E-2</v>
      </c>
      <c r="B214" t="s">
        <v>24</v>
      </c>
    </row>
    <row r="215" spans="1:2">
      <c r="A215" s="10">
        <v>1.3599537037037037E-2</v>
      </c>
      <c r="B215" t="s">
        <v>24</v>
      </c>
    </row>
    <row r="216" spans="1:2">
      <c r="A216" s="10">
        <v>1.3657407407407408E-2</v>
      </c>
      <c r="B216" t="s">
        <v>24</v>
      </c>
    </row>
    <row r="217" spans="1:2">
      <c r="A217" s="10">
        <v>1.3715277777777778E-2</v>
      </c>
      <c r="B217" t="s">
        <v>24</v>
      </c>
    </row>
    <row r="218" spans="1:2">
      <c r="A218" s="10">
        <v>1.3773148148148149E-2</v>
      </c>
      <c r="B218" t="s">
        <v>24</v>
      </c>
    </row>
    <row r="219" spans="1:2">
      <c r="A219" s="10">
        <v>1.3831018518518519E-2</v>
      </c>
      <c r="B219" t="s">
        <v>24</v>
      </c>
    </row>
    <row r="220" spans="1:2">
      <c r="A220" s="10">
        <v>1.3888888888888888E-2</v>
      </c>
      <c r="B220" t="s">
        <v>15</v>
      </c>
    </row>
    <row r="221" spans="1:2">
      <c r="A221" s="10">
        <v>1.3946759259259259E-2</v>
      </c>
      <c r="B221" t="s">
        <v>15</v>
      </c>
    </row>
    <row r="222" spans="1:2">
      <c r="A222" s="10">
        <v>1.4004629629629629E-2</v>
      </c>
      <c r="B222" t="s">
        <v>15</v>
      </c>
    </row>
    <row r="223" spans="1:2">
      <c r="A223" s="10">
        <v>1.40625E-2</v>
      </c>
      <c r="B223" t="s">
        <v>26</v>
      </c>
    </row>
    <row r="224" spans="1:2">
      <c r="A224" s="10">
        <v>1.412037037037037E-2</v>
      </c>
      <c r="B224" t="s">
        <v>26</v>
      </c>
    </row>
    <row r="225" spans="1:2">
      <c r="A225" s="10">
        <v>1.4178240740740741E-2</v>
      </c>
      <c r="B225" t="s">
        <v>26</v>
      </c>
    </row>
    <row r="226" spans="1:2">
      <c r="A226" s="10">
        <v>1.4236111111111111E-2</v>
      </c>
      <c r="B226" t="s">
        <v>26</v>
      </c>
    </row>
    <row r="227" spans="1:2">
      <c r="A227" s="10">
        <v>1.4293981481481482E-2</v>
      </c>
      <c r="B227" t="s">
        <v>26</v>
      </c>
    </row>
    <row r="228" spans="1:2">
      <c r="A228" s="10">
        <v>1.4351851851851852E-2</v>
      </c>
      <c r="B228" t="s">
        <v>26</v>
      </c>
    </row>
    <row r="229" spans="1:2">
      <c r="A229" s="10">
        <v>1.4409722222222223E-2</v>
      </c>
      <c r="B229" t="s">
        <v>15</v>
      </c>
    </row>
    <row r="230" spans="1:2">
      <c r="A230" s="10">
        <v>1.4467592592592593E-2</v>
      </c>
      <c r="B230" t="s">
        <v>15</v>
      </c>
    </row>
    <row r="231" spans="1:2">
      <c r="A231" s="10">
        <v>1.4525462962962962E-2</v>
      </c>
      <c r="B231" t="s">
        <v>15</v>
      </c>
    </row>
    <row r="232" spans="1:2">
      <c r="A232" s="10">
        <v>1.4583333333333334E-2</v>
      </c>
      <c r="B232" t="s">
        <v>15</v>
      </c>
    </row>
    <row r="233" spans="1:2">
      <c r="A233" s="10">
        <v>1.4641203703703703E-2</v>
      </c>
      <c r="B233" t="s">
        <v>15</v>
      </c>
    </row>
    <row r="234" spans="1:2">
      <c r="A234" s="10">
        <v>1.4699074074074074E-2</v>
      </c>
      <c r="B234" t="s">
        <v>15</v>
      </c>
    </row>
    <row r="235" spans="1:2">
      <c r="A235" s="10">
        <v>1.4756944444444444E-2</v>
      </c>
      <c r="B235" t="s">
        <v>15</v>
      </c>
    </row>
    <row r="236" spans="1:2">
      <c r="A236" s="10">
        <v>1.4814814814814815E-2</v>
      </c>
      <c r="B236" t="s">
        <v>15</v>
      </c>
    </row>
    <row r="237" spans="1:2">
      <c r="A237" s="10">
        <v>1.4872685185185185E-2</v>
      </c>
      <c r="B237" t="s">
        <v>15</v>
      </c>
    </row>
    <row r="238" spans="1:2">
      <c r="A238" s="10">
        <v>1.4930555555555556E-2</v>
      </c>
      <c r="B238" t="s">
        <v>15</v>
      </c>
    </row>
    <row r="239" spans="1:2">
      <c r="A239" s="10">
        <v>1.4988425925925926E-2</v>
      </c>
      <c r="B239" t="s">
        <v>26</v>
      </c>
    </row>
    <row r="240" spans="1:2">
      <c r="A240" s="10">
        <v>1.5046296296296295E-2</v>
      </c>
      <c r="B240" t="s">
        <v>26</v>
      </c>
    </row>
    <row r="241" spans="1:2">
      <c r="A241" s="10">
        <v>1.5104166666666667E-2</v>
      </c>
      <c r="B241" t="s">
        <v>26</v>
      </c>
    </row>
    <row r="242" spans="1:2">
      <c r="A242" s="10">
        <v>1.5162037037037036E-2</v>
      </c>
      <c r="B242" t="s">
        <v>26</v>
      </c>
    </row>
    <row r="243" spans="1:2">
      <c r="A243" s="10">
        <v>1.5219907407407408E-2</v>
      </c>
      <c r="B243" t="s">
        <v>26</v>
      </c>
    </row>
    <row r="244" spans="1:2">
      <c r="A244" s="10">
        <v>1.5277777777777777E-2</v>
      </c>
      <c r="B244" t="s">
        <v>26</v>
      </c>
    </row>
    <row r="245" spans="1:2">
      <c r="A245" s="10">
        <v>1.5335648148148149E-2</v>
      </c>
      <c r="B245" t="s">
        <v>15</v>
      </c>
    </row>
    <row r="246" spans="1:2">
      <c r="A246" s="10">
        <v>1.5393518518518518E-2</v>
      </c>
      <c r="B246" t="s">
        <v>15</v>
      </c>
    </row>
    <row r="247" spans="1:2">
      <c r="A247" s="10">
        <v>1.545138888888889E-2</v>
      </c>
      <c r="B247" t="s">
        <v>15</v>
      </c>
    </row>
    <row r="248" spans="1:2">
      <c r="A248" s="10">
        <v>1.5509259259259259E-2</v>
      </c>
      <c r="B248" t="s">
        <v>15</v>
      </c>
    </row>
    <row r="249" spans="1:2">
      <c r="A249" s="10">
        <v>1.556712962962963E-2</v>
      </c>
      <c r="B249" t="s">
        <v>15</v>
      </c>
    </row>
    <row r="250" spans="1:2">
      <c r="A250" s="10">
        <v>1.5625E-2</v>
      </c>
      <c r="B250" t="s">
        <v>15</v>
      </c>
    </row>
    <row r="251" spans="1:2">
      <c r="A251" s="10">
        <v>1.5682870370370371E-2</v>
      </c>
      <c r="B251" t="s">
        <v>15</v>
      </c>
    </row>
    <row r="252" spans="1:2">
      <c r="A252" s="10">
        <v>1.5740740740740739E-2</v>
      </c>
      <c r="B252" t="s">
        <v>15</v>
      </c>
    </row>
    <row r="253" spans="1:2">
      <c r="A253" s="10">
        <v>1.579861111111111E-2</v>
      </c>
      <c r="B253" t="s">
        <v>15</v>
      </c>
    </row>
    <row r="254" spans="1:2">
      <c r="A254" s="10">
        <v>1.5856481481481482E-2</v>
      </c>
      <c r="B254" t="s">
        <v>15</v>
      </c>
    </row>
    <row r="255" spans="1:2">
      <c r="A255" s="10">
        <v>1.5914351851851853E-2</v>
      </c>
      <c r="B255" t="s">
        <v>15</v>
      </c>
    </row>
    <row r="256" spans="1:2">
      <c r="A256" s="10">
        <v>1.5972222222222221E-2</v>
      </c>
      <c r="B256" t="s">
        <v>15</v>
      </c>
    </row>
    <row r="257" spans="1:2">
      <c r="A257" s="10">
        <v>1.6030092592592592E-2</v>
      </c>
      <c r="B257" t="s">
        <v>24</v>
      </c>
    </row>
    <row r="258" spans="1:2">
      <c r="A258" s="10">
        <v>1.6087962962962964E-2</v>
      </c>
      <c r="B258" t="s">
        <v>24</v>
      </c>
    </row>
    <row r="259" spans="1:2">
      <c r="A259" s="10">
        <v>1.6145833333333335E-2</v>
      </c>
      <c r="B259" t="s">
        <v>24</v>
      </c>
    </row>
    <row r="260" spans="1:2">
      <c r="A260" s="10">
        <v>1.6203703703703703E-2</v>
      </c>
      <c r="B260" t="s">
        <v>24</v>
      </c>
    </row>
    <row r="261" spans="1:2">
      <c r="A261" s="10">
        <v>1.6261574074074074E-2</v>
      </c>
      <c r="B261" t="s">
        <v>24</v>
      </c>
    </row>
    <row r="262" spans="1:2">
      <c r="A262" s="10">
        <v>1.6319444444444445E-2</v>
      </c>
      <c r="B262" t="s">
        <v>24</v>
      </c>
    </row>
    <row r="263" spans="1:2">
      <c r="A263" s="10">
        <v>1.6377314814814813E-2</v>
      </c>
      <c r="B263" t="s">
        <v>24</v>
      </c>
    </row>
    <row r="264" spans="1:2">
      <c r="A264" s="10">
        <v>1.6435185185185185E-2</v>
      </c>
      <c r="B264" t="s">
        <v>24</v>
      </c>
    </row>
    <row r="265" spans="1:2">
      <c r="A265" s="10">
        <v>1.6493055555555556E-2</v>
      </c>
      <c r="B265" t="s">
        <v>24</v>
      </c>
    </row>
    <row r="266" spans="1:2">
      <c r="A266" s="10">
        <v>1.6550925925925927E-2</v>
      </c>
      <c r="B266" t="s">
        <v>15</v>
      </c>
    </row>
    <row r="267" spans="1:2">
      <c r="A267" s="10">
        <v>1.6608796296296295E-2</v>
      </c>
      <c r="B267" t="s">
        <v>15</v>
      </c>
    </row>
    <row r="268" spans="1:2">
      <c r="A268" s="10">
        <v>1.6666666666666666E-2</v>
      </c>
      <c r="B268" t="s">
        <v>15</v>
      </c>
    </row>
    <row r="269" spans="1:2">
      <c r="A269" s="10">
        <v>1.6724537037037038E-2</v>
      </c>
      <c r="B269" t="s">
        <v>15</v>
      </c>
    </row>
    <row r="270" spans="1:2">
      <c r="A270" s="10">
        <v>1.6898148148148148E-2</v>
      </c>
      <c r="B270" t="s">
        <v>24</v>
      </c>
    </row>
    <row r="271" spans="1:2">
      <c r="A271" s="10">
        <v>1.695601851851852E-2</v>
      </c>
      <c r="B271" t="s">
        <v>24</v>
      </c>
    </row>
    <row r="272" spans="1:2">
      <c r="A272" s="10">
        <v>1.7013888888888887E-2</v>
      </c>
      <c r="B272" t="s">
        <v>24</v>
      </c>
    </row>
    <row r="273" spans="1:2">
      <c r="A273" s="10">
        <v>1.7071759259259259E-2</v>
      </c>
      <c r="B273" t="s">
        <v>24</v>
      </c>
    </row>
    <row r="274" spans="1:2">
      <c r="A274" s="10">
        <v>1.712962962962963E-2</v>
      </c>
      <c r="B274" t="s">
        <v>24</v>
      </c>
    </row>
    <row r="275" spans="1:2">
      <c r="A275" s="10">
        <v>1.7187500000000001E-2</v>
      </c>
      <c r="B275" t="s">
        <v>24</v>
      </c>
    </row>
    <row r="276" spans="1:2">
      <c r="A276" s="10">
        <v>1.7245370370370369E-2</v>
      </c>
      <c r="B276" t="s">
        <v>24</v>
      </c>
    </row>
    <row r="277" spans="1:2">
      <c r="A277" s="10">
        <v>1.7303240740740741E-2</v>
      </c>
      <c r="B277" t="s">
        <v>26</v>
      </c>
    </row>
    <row r="278" spans="1:2">
      <c r="A278" s="10">
        <v>1.7361111111111112E-2</v>
      </c>
      <c r="B278" t="s">
        <v>26</v>
      </c>
    </row>
    <row r="279" spans="1:2">
      <c r="A279" s="10">
        <v>1.7418981481481483E-2</v>
      </c>
      <c r="B279" t="s">
        <v>26</v>
      </c>
    </row>
    <row r="280" spans="1:2">
      <c r="A280" s="10">
        <v>1.7476851851851851E-2</v>
      </c>
      <c r="B280" t="s">
        <v>26</v>
      </c>
    </row>
    <row r="281" spans="1:2">
      <c r="A281" s="10">
        <v>1.7534722222222222E-2</v>
      </c>
      <c r="B281" t="s">
        <v>26</v>
      </c>
    </row>
    <row r="282" spans="1:2">
      <c r="A282" s="10">
        <v>1.7592592592592594E-2</v>
      </c>
      <c r="B282" t="s">
        <v>24</v>
      </c>
    </row>
    <row r="283" spans="1:2">
      <c r="A283" s="10">
        <v>1.7650462962962962E-2</v>
      </c>
      <c r="B283" t="s">
        <v>24</v>
      </c>
    </row>
    <row r="284" spans="1:2">
      <c r="A284" s="10">
        <v>1.7708333333333333E-2</v>
      </c>
      <c r="B284" t="s">
        <v>24</v>
      </c>
    </row>
    <row r="285" spans="1:2">
      <c r="A285" s="10">
        <v>1.7766203703703704E-2</v>
      </c>
      <c r="B285" t="s">
        <v>15</v>
      </c>
    </row>
    <row r="286" spans="1:2">
      <c r="A286" s="10">
        <v>1.7824074074074076E-2</v>
      </c>
      <c r="B286" t="s">
        <v>15</v>
      </c>
    </row>
    <row r="287" spans="1:2">
      <c r="A287" s="10">
        <v>1.7881944444444443E-2</v>
      </c>
      <c r="B287" t="s">
        <v>15</v>
      </c>
    </row>
    <row r="288" spans="1:2">
      <c r="A288" s="10">
        <v>1.7939814814814815E-2</v>
      </c>
      <c r="B288" t="s">
        <v>15</v>
      </c>
    </row>
    <row r="289" spans="1:2">
      <c r="A289" s="10">
        <v>1.7997685185185186E-2</v>
      </c>
      <c r="B289" t="s">
        <v>15</v>
      </c>
    </row>
    <row r="290" spans="1:2">
      <c r="A290" s="10">
        <v>1.8055555555555554E-2</v>
      </c>
      <c r="B290" t="s">
        <v>15</v>
      </c>
    </row>
    <row r="291" spans="1:2">
      <c r="A291" s="10">
        <v>1.8113425925925925E-2</v>
      </c>
      <c r="B291" t="s">
        <v>15</v>
      </c>
    </row>
    <row r="292" spans="1:2">
      <c r="A292" s="10">
        <v>1.8171296296296297E-2</v>
      </c>
      <c r="B292" t="s">
        <v>15</v>
      </c>
    </row>
    <row r="293" spans="1:2">
      <c r="A293" s="10">
        <v>1.8229166666666668E-2</v>
      </c>
      <c r="B293" t="s">
        <v>15</v>
      </c>
    </row>
    <row r="294" spans="1:2">
      <c r="A294" s="10">
        <v>1.8287037037037036E-2</v>
      </c>
      <c r="B294" t="s">
        <v>15</v>
      </c>
    </row>
    <row r="295" spans="1:2">
      <c r="A295" s="10">
        <v>1.8344907407407407E-2</v>
      </c>
      <c r="B295" t="s">
        <v>15</v>
      </c>
    </row>
    <row r="296" spans="1:2">
      <c r="A296" s="10">
        <v>1.8402777777777778E-2</v>
      </c>
      <c r="B296" t="s">
        <v>15</v>
      </c>
    </row>
    <row r="297" spans="1:2">
      <c r="A297" s="10">
        <v>1.846064814814815E-2</v>
      </c>
      <c r="B297" t="s">
        <v>15</v>
      </c>
    </row>
    <row r="298" spans="1:2">
      <c r="A298" s="10">
        <v>1.8518518518518517E-2</v>
      </c>
      <c r="B298" t="s">
        <v>15</v>
      </c>
    </row>
    <row r="299" spans="1:2">
      <c r="A299" s="10">
        <v>1.8576388888888889E-2</v>
      </c>
      <c r="B299" t="s">
        <v>24</v>
      </c>
    </row>
    <row r="300" spans="1:2">
      <c r="A300" s="10">
        <v>1.863425925925926E-2</v>
      </c>
      <c r="B300" t="s">
        <v>24</v>
      </c>
    </row>
    <row r="301" spans="1:2">
      <c r="A301" s="10">
        <v>1.8692129629629628E-2</v>
      </c>
      <c r="B301" t="s">
        <v>24</v>
      </c>
    </row>
    <row r="302" spans="1:2">
      <c r="A302" s="10">
        <v>1.8749999999999999E-2</v>
      </c>
      <c r="B302" t="s">
        <v>24</v>
      </c>
    </row>
    <row r="303" spans="1:2">
      <c r="A303" s="10">
        <v>1.8807870370370371E-2</v>
      </c>
      <c r="B303" t="s">
        <v>24</v>
      </c>
    </row>
    <row r="304" spans="1:2">
      <c r="A304" s="10">
        <v>1.8865740740740742E-2</v>
      </c>
      <c r="B304" t="s">
        <v>24</v>
      </c>
    </row>
    <row r="305" spans="1:2">
      <c r="A305" s="10">
        <v>1.892361111111111E-2</v>
      </c>
      <c r="B305" t="s">
        <v>24</v>
      </c>
    </row>
    <row r="306" spans="1:2">
      <c r="A306" s="10">
        <v>1.8981481481481481E-2</v>
      </c>
      <c r="B306" t="s">
        <v>24</v>
      </c>
    </row>
    <row r="307" spans="1:2">
      <c r="A307" s="10">
        <v>1.9039351851851852E-2</v>
      </c>
      <c r="B307" t="s">
        <v>24</v>
      </c>
    </row>
    <row r="308" spans="1:2">
      <c r="A308" s="10">
        <v>1.9212962962962963E-2</v>
      </c>
      <c r="B308" t="s">
        <v>24</v>
      </c>
    </row>
    <row r="309" spans="1:2">
      <c r="A309" s="10">
        <v>1.9270833333333334E-2</v>
      </c>
      <c r="B309" t="s">
        <v>24</v>
      </c>
    </row>
    <row r="310" spans="1:2">
      <c r="A310" s="10">
        <v>1.9328703703703702E-2</v>
      </c>
      <c r="B310" t="s">
        <v>24</v>
      </c>
    </row>
    <row r="311" spans="1:2">
      <c r="A311" s="10">
        <v>1.9386574074074073E-2</v>
      </c>
      <c r="B311" t="s">
        <v>24</v>
      </c>
    </row>
    <row r="312" spans="1:2">
      <c r="A312" s="10">
        <v>1.9444444444444445E-2</v>
      </c>
      <c r="B312" t="s">
        <v>24</v>
      </c>
    </row>
    <row r="313" spans="1:2">
      <c r="A313" s="10">
        <v>1.9502314814814816E-2</v>
      </c>
      <c r="B313" t="s">
        <v>26</v>
      </c>
    </row>
    <row r="314" spans="1:2">
      <c r="A314" s="10">
        <v>1.9560185185185184E-2</v>
      </c>
      <c r="B314" t="s">
        <v>26</v>
      </c>
    </row>
    <row r="315" spans="1:2">
      <c r="A315" s="10">
        <v>1.9618055555555555E-2</v>
      </c>
      <c r="B315" t="s">
        <v>26</v>
      </c>
    </row>
    <row r="316" spans="1:2">
      <c r="A316" s="10">
        <v>1.9675925925925927E-2</v>
      </c>
      <c r="B316" t="s">
        <v>26</v>
      </c>
    </row>
    <row r="317" spans="1:2">
      <c r="A317" s="10">
        <v>1.9733796296296298E-2</v>
      </c>
      <c r="B317" t="s">
        <v>24</v>
      </c>
    </row>
    <row r="318" spans="1:2">
      <c r="A318" s="10">
        <v>1.9791666666666666E-2</v>
      </c>
      <c r="B318" t="s">
        <v>24</v>
      </c>
    </row>
    <row r="319" spans="1:2">
      <c r="A319" s="10">
        <v>1.9849537037037037E-2</v>
      </c>
      <c r="B319" t="s">
        <v>24</v>
      </c>
    </row>
    <row r="320" spans="1:2">
      <c r="A320" s="10">
        <v>1.9907407407407408E-2</v>
      </c>
      <c r="B320" t="s">
        <v>24</v>
      </c>
    </row>
    <row r="321" spans="1:2">
      <c r="A321" s="10">
        <v>1.9965277777777776E-2</v>
      </c>
      <c r="B321" t="s">
        <v>26</v>
      </c>
    </row>
    <row r="322" spans="1:2">
      <c r="A322" s="10">
        <v>2.0023148148148148E-2</v>
      </c>
      <c r="B322" t="s">
        <v>24</v>
      </c>
    </row>
    <row r="323" spans="1:2">
      <c r="A323" s="10">
        <v>2.0081018518518519E-2</v>
      </c>
      <c r="B323" t="s">
        <v>24</v>
      </c>
    </row>
    <row r="324" spans="1:2">
      <c r="A324" s="10">
        <v>2.013888888888889E-2</v>
      </c>
      <c r="B324" t="s">
        <v>24</v>
      </c>
    </row>
    <row r="325" spans="1:2">
      <c r="A325" s="10">
        <v>2.0196759259259258E-2</v>
      </c>
      <c r="B325" t="s">
        <v>15</v>
      </c>
    </row>
    <row r="326" spans="1:2">
      <c r="A326" s="10">
        <v>2.0254629629629629E-2</v>
      </c>
      <c r="B326" t="s">
        <v>15</v>
      </c>
    </row>
    <row r="327" spans="1:2">
      <c r="A327" s="10">
        <v>2.0312500000000001E-2</v>
      </c>
      <c r="B327" t="s">
        <v>15</v>
      </c>
    </row>
    <row r="328" spans="1:2">
      <c r="A328" s="10">
        <v>2.0370370370370372E-2</v>
      </c>
      <c r="B328" t="s">
        <v>15</v>
      </c>
    </row>
    <row r="329" spans="1:2">
      <c r="A329" s="10">
        <v>2.042824074074074E-2</v>
      </c>
      <c r="B329" t="s">
        <v>15</v>
      </c>
    </row>
    <row r="330" spans="1:2">
      <c r="A330" s="10">
        <v>2.0486111111111111E-2</v>
      </c>
      <c r="B330" t="s">
        <v>15</v>
      </c>
    </row>
    <row r="331" spans="1:2">
      <c r="A331" s="10">
        <v>2.0543981481481483E-2</v>
      </c>
      <c r="B331" t="s">
        <v>15</v>
      </c>
    </row>
    <row r="332" spans="1:2">
      <c r="A332" s="10">
        <v>2.060185185185185E-2</v>
      </c>
      <c r="B332" t="s">
        <v>15</v>
      </c>
    </row>
    <row r="333" spans="1:2">
      <c r="A333" s="10">
        <v>2.0659722222222222E-2</v>
      </c>
      <c r="B333" t="s">
        <v>15</v>
      </c>
    </row>
    <row r="334" spans="1:2">
      <c r="A334" s="10">
        <v>2.0717592592592593E-2</v>
      </c>
      <c r="B334" t="s">
        <v>15</v>
      </c>
    </row>
    <row r="335" spans="1:2">
      <c r="A335" s="10">
        <v>2.0775462962962964E-2</v>
      </c>
      <c r="B335" t="s">
        <v>15</v>
      </c>
    </row>
    <row r="336" spans="1:2">
      <c r="A336" s="10">
        <v>2.0833333333333332E-2</v>
      </c>
      <c r="B336" t="s">
        <v>15</v>
      </c>
    </row>
    <row r="337" spans="1:2">
      <c r="A337" s="10">
        <v>2.0891203703703703E-2</v>
      </c>
      <c r="B337" t="s">
        <v>15</v>
      </c>
    </row>
    <row r="338" spans="1:2">
      <c r="A338" s="10">
        <v>2.0949074074074075E-2</v>
      </c>
      <c r="B338" t="s">
        <v>15</v>
      </c>
    </row>
    <row r="339" spans="1:2">
      <c r="A339" s="10">
        <v>2.1006944444444446E-2</v>
      </c>
      <c r="B339" t="s">
        <v>15</v>
      </c>
    </row>
    <row r="340" spans="1:2">
      <c r="A340" s="10">
        <v>2.1064814814814814E-2</v>
      </c>
      <c r="B340" t="s">
        <v>24</v>
      </c>
    </row>
    <row r="341" spans="1:2">
      <c r="A341" s="10">
        <v>2.1122685185185185E-2</v>
      </c>
      <c r="B341" t="s">
        <v>24</v>
      </c>
    </row>
    <row r="342" spans="1:2">
      <c r="A342" s="10">
        <v>2.1180555555555557E-2</v>
      </c>
      <c r="B342" t="s">
        <v>24</v>
      </c>
    </row>
    <row r="343" spans="1:2">
      <c r="A343" s="10">
        <v>2.1238425925925924E-2</v>
      </c>
      <c r="B343" t="s">
        <v>24</v>
      </c>
    </row>
    <row r="344" spans="1:2">
      <c r="A344" s="10">
        <v>2.1296296296296296E-2</v>
      </c>
      <c r="B344" t="s">
        <v>24</v>
      </c>
    </row>
    <row r="345" spans="1:2">
      <c r="A345" s="10">
        <v>2.1354166666666667E-2</v>
      </c>
      <c r="B345" t="s">
        <v>24</v>
      </c>
    </row>
    <row r="346" spans="1:2">
      <c r="A346" s="10">
        <v>2.1412037037037038E-2</v>
      </c>
      <c r="B346" t="s">
        <v>24</v>
      </c>
    </row>
    <row r="347" spans="1:2">
      <c r="A347" s="10">
        <v>2.1469907407407406E-2</v>
      </c>
      <c r="B347" t="s">
        <v>24</v>
      </c>
    </row>
    <row r="348" spans="1:2">
      <c r="A348" s="10">
        <v>2.1527777777777778E-2</v>
      </c>
      <c r="B348" t="s">
        <v>24</v>
      </c>
    </row>
    <row r="349" spans="1:2">
      <c r="A349" s="10">
        <v>2.1585648148148149E-2</v>
      </c>
      <c r="B349" t="s">
        <v>24</v>
      </c>
    </row>
    <row r="350" spans="1:2">
      <c r="A350" s="10">
        <v>2.1643518518518517E-2</v>
      </c>
      <c r="B350" t="s">
        <v>24</v>
      </c>
    </row>
    <row r="351" spans="1:2">
      <c r="A351" s="10">
        <v>2.1701388888888888E-2</v>
      </c>
      <c r="B351" t="s">
        <v>24</v>
      </c>
    </row>
    <row r="352" spans="1:2">
      <c r="A352" s="10">
        <v>2.1759259259259259E-2</v>
      </c>
      <c r="B352" t="s">
        <v>24</v>
      </c>
    </row>
    <row r="353" spans="1:2">
      <c r="A353" s="10">
        <v>2.1817129629629631E-2</v>
      </c>
      <c r="B353" t="s">
        <v>24</v>
      </c>
    </row>
    <row r="354" spans="1:2">
      <c r="A354" s="10">
        <v>2.1874999999999999E-2</v>
      </c>
      <c r="B354" t="s">
        <v>24</v>
      </c>
    </row>
    <row r="355" spans="1:2">
      <c r="A355" s="10">
        <v>2.193287037037037E-2</v>
      </c>
      <c r="B355" t="s">
        <v>24</v>
      </c>
    </row>
    <row r="356" spans="1:2">
      <c r="A356" s="10">
        <v>2.1990740740740741E-2</v>
      </c>
      <c r="B356" t="s">
        <v>24</v>
      </c>
    </row>
    <row r="357" spans="1:2">
      <c r="A357" s="10">
        <v>2.2048611111111113E-2</v>
      </c>
      <c r="B357" t="s">
        <v>24</v>
      </c>
    </row>
    <row r="358" spans="1:2">
      <c r="A358" s="10">
        <v>2.210648148148148E-2</v>
      </c>
      <c r="B358" t="s">
        <v>24</v>
      </c>
    </row>
    <row r="359" spans="1:2">
      <c r="A359" s="10">
        <v>2.2164351851851852E-2</v>
      </c>
      <c r="B359" t="s">
        <v>24</v>
      </c>
    </row>
    <row r="360" spans="1:2">
      <c r="A360" s="10">
        <v>2.2222222222222223E-2</v>
      </c>
      <c r="B360" t="s">
        <v>15</v>
      </c>
    </row>
    <row r="361" spans="1:2">
      <c r="A361" s="10">
        <v>2.2280092592592591E-2</v>
      </c>
      <c r="B361" t="s">
        <v>24</v>
      </c>
    </row>
    <row r="362" spans="1:2">
      <c r="A362" s="10">
        <v>2.2337962962962962E-2</v>
      </c>
      <c r="B362" t="s">
        <v>24</v>
      </c>
    </row>
    <row r="363" spans="1:2">
      <c r="A363" s="10">
        <v>2.2395833333333334E-2</v>
      </c>
      <c r="B363" t="s">
        <v>24</v>
      </c>
    </row>
    <row r="364" spans="1:2">
      <c r="A364" s="10">
        <v>2.2453703703703705E-2</v>
      </c>
      <c r="B364" t="s">
        <v>24</v>
      </c>
    </row>
    <row r="365" spans="1:2">
      <c r="A365" s="10">
        <v>2.2511574074074073E-2</v>
      </c>
      <c r="B365" t="s">
        <v>24</v>
      </c>
    </row>
    <row r="366" spans="1:2">
      <c r="A366" s="10">
        <v>2.2569444444444444E-2</v>
      </c>
      <c r="B366" t="s">
        <v>24</v>
      </c>
    </row>
    <row r="367" spans="1:2">
      <c r="A367" s="10">
        <v>2.2627314814814815E-2</v>
      </c>
      <c r="B367" t="s">
        <v>24</v>
      </c>
    </row>
    <row r="368" spans="1:2">
      <c r="A368" s="10">
        <v>2.2685185185185187E-2</v>
      </c>
      <c r="B368" t="s">
        <v>24</v>
      </c>
    </row>
    <row r="369" spans="1:2">
      <c r="A369" s="10">
        <v>2.2743055555555555E-2</v>
      </c>
      <c r="B369" t="s">
        <v>15</v>
      </c>
    </row>
    <row r="370" spans="1:2">
      <c r="A370" s="10">
        <v>2.2800925925925926E-2</v>
      </c>
      <c r="B370" t="s">
        <v>15</v>
      </c>
    </row>
    <row r="371" spans="1:2">
      <c r="A371" s="10">
        <v>2.2858796296296297E-2</v>
      </c>
      <c r="B371" t="s">
        <v>15</v>
      </c>
    </row>
    <row r="372" spans="1:2">
      <c r="A372" s="10">
        <v>2.2916666666666665E-2</v>
      </c>
      <c r="B372" t="s">
        <v>15</v>
      </c>
    </row>
    <row r="373" spans="1:2">
      <c r="A373" s="10">
        <v>2.2974537037037036E-2</v>
      </c>
      <c r="B373" t="s">
        <v>15</v>
      </c>
    </row>
    <row r="374" spans="1:2">
      <c r="A374" s="10">
        <v>2.3495370370370371E-2</v>
      </c>
      <c r="B374" t="s">
        <v>24</v>
      </c>
    </row>
    <row r="375" spans="1:2">
      <c r="A375" s="10">
        <v>2.3553240740740739E-2</v>
      </c>
      <c r="B375" t="s">
        <v>24</v>
      </c>
    </row>
    <row r="376" spans="1:2">
      <c r="A376" s="10">
        <v>2.361111111111111E-2</v>
      </c>
      <c r="B376" t="s">
        <v>24</v>
      </c>
    </row>
    <row r="377" spans="1:2">
      <c r="A377" s="10">
        <v>2.3668981481481482E-2</v>
      </c>
      <c r="B377" t="s">
        <v>24</v>
      </c>
    </row>
    <row r="378" spans="1:2">
      <c r="A378" s="10">
        <v>2.3726851851851853E-2</v>
      </c>
      <c r="B378" t="s">
        <v>24</v>
      </c>
    </row>
    <row r="379" spans="1:2">
      <c r="A379" s="10">
        <v>2.3900462962962964E-2</v>
      </c>
      <c r="B379" t="s">
        <v>26</v>
      </c>
    </row>
    <row r="380" spans="1:2">
      <c r="A380" s="10">
        <v>2.3958333333333335E-2</v>
      </c>
      <c r="B380" t="s">
        <v>26</v>
      </c>
    </row>
    <row r="381" spans="1:2">
      <c r="A381" s="10">
        <v>2.4016203703703703E-2</v>
      </c>
      <c r="B381" t="s">
        <v>26</v>
      </c>
    </row>
    <row r="382" spans="1:2">
      <c r="A382" s="10">
        <v>2.4074074074074074E-2</v>
      </c>
      <c r="B382" t="s">
        <v>26</v>
      </c>
    </row>
    <row r="383" spans="1:2">
      <c r="A383" s="10">
        <v>2.4131944444444445E-2</v>
      </c>
      <c r="B383" t="s">
        <v>15</v>
      </c>
    </row>
    <row r="384" spans="1:2">
      <c r="A384" s="10">
        <v>2.4189814814814813E-2</v>
      </c>
      <c r="B384" t="s">
        <v>15</v>
      </c>
    </row>
    <row r="385" spans="1:2">
      <c r="A385" s="10">
        <v>2.4247685185185185E-2</v>
      </c>
      <c r="B385" t="s">
        <v>24</v>
      </c>
    </row>
    <row r="386" spans="1:2">
      <c r="A386" s="10">
        <v>2.4305555555555556E-2</v>
      </c>
      <c r="B386" t="s">
        <v>24</v>
      </c>
    </row>
    <row r="387" spans="1:2">
      <c r="A387" s="10">
        <v>2.4363425925925927E-2</v>
      </c>
      <c r="B387" t="s">
        <v>24</v>
      </c>
    </row>
    <row r="388" spans="1:2">
      <c r="A388" s="10">
        <v>2.4421296296296295E-2</v>
      </c>
      <c r="B388" t="s">
        <v>26</v>
      </c>
    </row>
    <row r="389" spans="1:2">
      <c r="A389" s="10">
        <v>2.4479166666666666E-2</v>
      </c>
      <c r="B389" t="s">
        <v>26</v>
      </c>
    </row>
    <row r="390" spans="1:2">
      <c r="A390" s="10">
        <v>2.4537037037037038E-2</v>
      </c>
      <c r="B390" t="s">
        <v>26</v>
      </c>
    </row>
    <row r="391" spans="1:2">
      <c r="A391" s="10">
        <v>2.4594907407407409E-2</v>
      </c>
      <c r="B391" t="s">
        <v>26</v>
      </c>
    </row>
    <row r="392" spans="1:2">
      <c r="A392" s="10">
        <v>2.4652777777777777E-2</v>
      </c>
      <c r="B392" t="s">
        <v>24</v>
      </c>
    </row>
    <row r="393" spans="1:2">
      <c r="A393" s="10">
        <v>2.4710648148148148E-2</v>
      </c>
      <c r="B393" t="s">
        <v>24</v>
      </c>
    </row>
    <row r="394" spans="1:2">
      <c r="A394" s="10">
        <v>2.476851851851852E-2</v>
      </c>
      <c r="B394" t="s">
        <v>24</v>
      </c>
    </row>
    <row r="395" spans="1:2">
      <c r="A395" s="10">
        <v>2.4826388888888887E-2</v>
      </c>
      <c r="B395" t="s">
        <v>24</v>
      </c>
    </row>
    <row r="396" spans="1:2">
      <c r="A396" s="10">
        <v>2.4884259259259259E-2</v>
      </c>
      <c r="B396" t="s">
        <v>24</v>
      </c>
    </row>
    <row r="397" spans="1:2">
      <c r="A397" s="10">
        <v>2.494212962962963E-2</v>
      </c>
      <c r="B397" t="s">
        <v>24</v>
      </c>
    </row>
    <row r="398" spans="1:2">
      <c r="A398" s="10">
        <v>2.5000000000000001E-2</v>
      </c>
      <c r="B398" t="s">
        <v>24</v>
      </c>
    </row>
    <row r="399" spans="1:2">
      <c r="A399" s="10">
        <v>2.5057870370370369E-2</v>
      </c>
      <c r="B399" t="s">
        <v>24</v>
      </c>
    </row>
    <row r="400" spans="1:2">
      <c r="A400" s="10">
        <v>2.5115740740740741E-2</v>
      </c>
      <c r="B400" t="s">
        <v>24</v>
      </c>
    </row>
    <row r="401" spans="1:2">
      <c r="A401" s="10">
        <v>2.5173611111111112E-2</v>
      </c>
      <c r="B401" t="s">
        <v>24</v>
      </c>
    </row>
    <row r="402" spans="1:2">
      <c r="A402" s="10">
        <v>2.5231481481481483E-2</v>
      </c>
      <c r="B402" t="s">
        <v>24</v>
      </c>
    </row>
    <row r="403" spans="1:2">
      <c r="A403" s="10">
        <v>2.5289351851851851E-2</v>
      </c>
      <c r="B403" t="s">
        <v>26</v>
      </c>
    </row>
    <row r="404" spans="1:2">
      <c r="A404" s="10">
        <v>2.5347222222222222E-2</v>
      </c>
      <c r="B404" t="s">
        <v>26</v>
      </c>
    </row>
    <row r="405" spans="1:2">
      <c r="A405" s="10">
        <v>2.5405092592592594E-2</v>
      </c>
      <c r="B405" t="s">
        <v>26</v>
      </c>
    </row>
    <row r="406" spans="1:2">
      <c r="A406" s="10">
        <v>2.5462962962962962E-2</v>
      </c>
      <c r="B406" t="s">
        <v>26</v>
      </c>
    </row>
    <row r="407" spans="1:2">
      <c r="A407" s="10">
        <v>2.5520833333333333E-2</v>
      </c>
      <c r="B407" t="s">
        <v>26</v>
      </c>
    </row>
    <row r="408" spans="1:2">
      <c r="A408" s="10">
        <v>2.5578703703703704E-2</v>
      </c>
      <c r="B408" t="s">
        <v>26</v>
      </c>
    </row>
    <row r="409" spans="1:2">
      <c r="A409" s="10">
        <v>2.5636574074074076E-2</v>
      </c>
      <c r="B409" t="s">
        <v>26</v>
      </c>
    </row>
    <row r="410" spans="1:2">
      <c r="A410" s="10">
        <v>2.5752314814814815E-2</v>
      </c>
      <c r="B410" t="s">
        <v>26</v>
      </c>
    </row>
    <row r="411" spans="1:2">
      <c r="A411" s="10">
        <v>2.5810185185185186E-2</v>
      </c>
      <c r="B411" t="s">
        <v>26</v>
      </c>
    </row>
    <row r="412" spans="1:2">
      <c r="A412" s="10">
        <v>2.5868055555555554E-2</v>
      </c>
      <c r="B412" t="s">
        <v>26</v>
      </c>
    </row>
    <row r="413" spans="1:2">
      <c r="A413" s="10">
        <v>2.5925925925925925E-2</v>
      </c>
      <c r="B413" t="s">
        <v>26</v>
      </c>
    </row>
    <row r="414" spans="1:2">
      <c r="A414" s="10">
        <v>2.5983796296296297E-2</v>
      </c>
      <c r="B414" t="s">
        <v>15</v>
      </c>
    </row>
    <row r="415" spans="1:2">
      <c r="A415" s="10">
        <v>2.6041666666666668E-2</v>
      </c>
      <c r="B415" t="s">
        <v>15</v>
      </c>
    </row>
    <row r="416" spans="1:2">
      <c r="A416" s="10">
        <v>2.6157407407407407E-2</v>
      </c>
      <c r="B416" t="s">
        <v>15</v>
      </c>
    </row>
    <row r="417" spans="1:2">
      <c r="A417" s="10">
        <v>2.6215277777777778E-2</v>
      </c>
      <c r="B417" t="s">
        <v>15</v>
      </c>
    </row>
    <row r="418" spans="1:2">
      <c r="A418" s="10">
        <v>2.627314814814815E-2</v>
      </c>
      <c r="B418" t="s">
        <v>15</v>
      </c>
    </row>
    <row r="419" spans="1:2">
      <c r="A419" s="10">
        <v>2.6331018518518517E-2</v>
      </c>
      <c r="B419" t="s">
        <v>15</v>
      </c>
    </row>
    <row r="420" spans="1:2">
      <c r="A420" s="10">
        <v>2.6388888888888889E-2</v>
      </c>
      <c r="B420" t="s">
        <v>15</v>
      </c>
    </row>
    <row r="421" spans="1:2">
      <c r="A421" s="10">
        <v>2.644675925925926E-2</v>
      </c>
      <c r="B421" t="s">
        <v>15</v>
      </c>
    </row>
    <row r="422" spans="1:2">
      <c r="A422" s="10">
        <v>2.6504629629629628E-2</v>
      </c>
      <c r="B422" t="s">
        <v>15</v>
      </c>
    </row>
    <row r="423" spans="1:2">
      <c r="A423" s="10">
        <v>2.6562499999999999E-2</v>
      </c>
      <c r="B423" t="s">
        <v>15</v>
      </c>
    </row>
    <row r="424" spans="1:2">
      <c r="A424" s="10">
        <v>2.6678240740740742E-2</v>
      </c>
      <c r="B424" t="s">
        <v>15</v>
      </c>
    </row>
    <row r="425" spans="1:2">
      <c r="A425" s="10">
        <v>2.673611111111111E-2</v>
      </c>
      <c r="B425" t="s">
        <v>15</v>
      </c>
    </row>
    <row r="426" spans="1:2">
      <c r="A426" s="10">
        <v>2.6851851851851852E-2</v>
      </c>
      <c r="B426" t="s">
        <v>15</v>
      </c>
    </row>
    <row r="427" spans="1:2">
      <c r="A427" s="10">
        <v>2.6909722222222224E-2</v>
      </c>
      <c r="B427" t="s">
        <v>24</v>
      </c>
    </row>
    <row r="428" spans="1:2">
      <c r="A428" s="10">
        <v>2.6967592592592592E-2</v>
      </c>
      <c r="B428" t="s">
        <v>24</v>
      </c>
    </row>
    <row r="429" spans="1:2">
      <c r="A429" s="10">
        <v>2.7025462962962963E-2</v>
      </c>
      <c r="B429" t="s">
        <v>24</v>
      </c>
    </row>
    <row r="430" spans="1:2">
      <c r="A430" s="10">
        <v>2.7083333333333334E-2</v>
      </c>
      <c r="B430" t="s">
        <v>24</v>
      </c>
    </row>
    <row r="431" spans="1:2">
      <c r="A431" s="10">
        <v>2.7141203703703702E-2</v>
      </c>
      <c r="B431" t="s">
        <v>24</v>
      </c>
    </row>
    <row r="432" spans="1:2">
      <c r="A432" s="10">
        <v>2.7199074074074073E-2</v>
      </c>
      <c r="B432" t="s">
        <v>24</v>
      </c>
    </row>
    <row r="433" spans="1:2">
      <c r="A433" s="10">
        <v>2.7256944444444445E-2</v>
      </c>
      <c r="B433" t="s">
        <v>24</v>
      </c>
    </row>
    <row r="434" spans="1:2">
      <c r="A434" s="10">
        <v>2.7314814814814816E-2</v>
      </c>
      <c r="B434" t="s">
        <v>24</v>
      </c>
    </row>
    <row r="435" spans="1:2">
      <c r="A435" s="10">
        <v>2.7372685185185184E-2</v>
      </c>
      <c r="B435" t="s">
        <v>24</v>
      </c>
    </row>
    <row r="436" spans="1:2">
      <c r="A436" s="10">
        <v>2.7430555555555555E-2</v>
      </c>
      <c r="B436" t="s">
        <v>24</v>
      </c>
    </row>
    <row r="437" spans="1:2">
      <c r="A437" s="10">
        <v>2.7488425925925927E-2</v>
      </c>
      <c r="B437" t="s">
        <v>24</v>
      </c>
    </row>
    <row r="438" spans="1:2">
      <c r="A438" s="10">
        <v>2.7546296296296298E-2</v>
      </c>
      <c r="B438" t="s">
        <v>26</v>
      </c>
    </row>
    <row r="439" spans="1:2">
      <c r="A439" s="10">
        <v>2.7604166666666666E-2</v>
      </c>
      <c r="B439" t="s">
        <v>26</v>
      </c>
    </row>
    <row r="440" spans="1:2">
      <c r="A440" s="10">
        <v>2.7662037037037037E-2</v>
      </c>
      <c r="B440" t="s">
        <v>26</v>
      </c>
    </row>
    <row r="441" spans="1:2">
      <c r="A441" s="10">
        <v>2.7719907407407408E-2</v>
      </c>
      <c r="B441" t="s">
        <v>26</v>
      </c>
    </row>
    <row r="442" spans="1:2">
      <c r="A442" s="10">
        <v>2.7777777777777776E-2</v>
      </c>
      <c r="B442" t="s">
        <v>24</v>
      </c>
    </row>
    <row r="443" spans="1:2">
      <c r="A443" s="10">
        <v>2.7835648148148148E-2</v>
      </c>
      <c r="B443" t="s">
        <v>24</v>
      </c>
    </row>
    <row r="444" spans="1:2">
      <c r="A444" s="10">
        <v>2.7893518518518519E-2</v>
      </c>
      <c r="B444" t="s">
        <v>24</v>
      </c>
    </row>
    <row r="445" spans="1:2">
      <c r="A445" s="10">
        <v>2.795138888888889E-2</v>
      </c>
      <c r="B445" t="s">
        <v>24</v>
      </c>
    </row>
    <row r="446" spans="1:2">
      <c r="A446" s="10">
        <v>2.8009259259259258E-2</v>
      </c>
      <c r="B446" t="s">
        <v>24</v>
      </c>
    </row>
    <row r="447" spans="1:2">
      <c r="A447" s="10">
        <v>2.8067129629629629E-2</v>
      </c>
      <c r="B447" t="s">
        <v>24</v>
      </c>
    </row>
    <row r="448" spans="1:2">
      <c r="A448" s="10">
        <v>2.8125000000000001E-2</v>
      </c>
      <c r="B448" t="s">
        <v>24</v>
      </c>
    </row>
    <row r="449" spans="1:2">
      <c r="A449" s="10">
        <v>2.8182870370370372E-2</v>
      </c>
      <c r="B449" t="s">
        <v>24</v>
      </c>
    </row>
    <row r="450" spans="1:2">
      <c r="A450" s="10">
        <v>2.824074074074074E-2</v>
      </c>
      <c r="B450" t="s">
        <v>24</v>
      </c>
    </row>
    <row r="451" spans="1:2">
      <c r="A451" s="10">
        <v>2.8298611111111111E-2</v>
      </c>
      <c r="B451" t="s">
        <v>24</v>
      </c>
    </row>
    <row r="452" spans="1:2">
      <c r="A452" s="10">
        <v>2.8356481481481483E-2</v>
      </c>
      <c r="B452" t="s">
        <v>24</v>
      </c>
    </row>
    <row r="453" spans="1:2">
      <c r="A453" s="10">
        <v>2.841435185185185E-2</v>
      </c>
      <c r="B453" t="s">
        <v>15</v>
      </c>
    </row>
    <row r="454" spans="1:2">
      <c r="A454" s="10">
        <v>2.8472222222222222E-2</v>
      </c>
      <c r="B454" t="s">
        <v>15</v>
      </c>
    </row>
    <row r="455" spans="1:2">
      <c r="A455" s="10">
        <v>2.8530092592592593E-2</v>
      </c>
      <c r="B455" t="s">
        <v>15</v>
      </c>
    </row>
    <row r="456" spans="1:2">
      <c r="A456" s="10">
        <v>2.8587962962962964E-2</v>
      </c>
      <c r="B456" t="s">
        <v>15</v>
      </c>
    </row>
    <row r="457" spans="1:2">
      <c r="A457" s="10">
        <v>2.8645833333333332E-2</v>
      </c>
      <c r="B457" t="s">
        <v>24</v>
      </c>
    </row>
    <row r="458" spans="1:2">
      <c r="A458" s="10">
        <v>2.8703703703703703E-2</v>
      </c>
      <c r="B458" t="s">
        <v>24</v>
      </c>
    </row>
    <row r="459" spans="1:2">
      <c r="A459" s="10">
        <v>2.8761574074074075E-2</v>
      </c>
      <c r="B459" t="s">
        <v>24</v>
      </c>
    </row>
    <row r="460" spans="1:2">
      <c r="A460" s="10">
        <v>2.8819444444444446E-2</v>
      </c>
      <c r="B460" t="s">
        <v>24</v>
      </c>
    </row>
    <row r="461" spans="1:2">
      <c r="A461" s="10">
        <v>2.8877314814814814E-2</v>
      </c>
      <c r="B461" t="s">
        <v>15</v>
      </c>
    </row>
    <row r="462" spans="1:2">
      <c r="A462" s="10">
        <v>2.8935185185185185E-2</v>
      </c>
      <c r="B462" t="s">
        <v>15</v>
      </c>
    </row>
    <row r="463" spans="1:2">
      <c r="A463" s="10">
        <v>2.8993055555555557E-2</v>
      </c>
      <c r="B463" t="s">
        <v>15</v>
      </c>
    </row>
    <row r="464" spans="1:2">
      <c r="A464" s="10">
        <v>2.9050925925925924E-2</v>
      </c>
      <c r="B464" t="s">
        <v>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timeline.csv</vt:lpstr>
      <vt:lpstr>tools</vt:lpstr>
      <vt:lpstr>activities.csv</vt:lpstr>
      <vt:lpstr>collab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ALSAIARI</dc:creator>
  <cp:lastModifiedBy>ABEER ALSAIARI</cp:lastModifiedBy>
  <dcterms:created xsi:type="dcterms:W3CDTF">2019-09-29T18:39:16Z</dcterms:created>
  <dcterms:modified xsi:type="dcterms:W3CDTF">2020-04-10T00:42:24Z</dcterms:modified>
</cp:coreProperties>
</file>