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0" yWindow="0" windowWidth="25600" windowHeight="14580" tabRatio="615"/>
  </bookViews>
  <sheets>
    <sheet name="timeline.csv" sheetId="1" r:id="rId1"/>
    <sheet name="tools" sheetId="5" r:id="rId2"/>
    <sheet name="activities.csv" sheetId="8" r:id="rId3"/>
    <sheet name="Sheet3" sheetId="9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4" i="9" l="1"/>
  <c r="J4" i="9"/>
  <c r="H4" i="9"/>
  <c r="J3" i="9"/>
  <c r="I3" i="9"/>
  <c r="H3" i="9"/>
  <c r="MK13" i="1"/>
  <c r="MK14" i="1"/>
  <c r="MK15" i="1"/>
  <c r="MK16" i="1"/>
  <c r="MJ13" i="1"/>
  <c r="MJ14" i="1"/>
  <c r="MJ15" i="1"/>
  <c r="MJ16" i="1"/>
  <c r="MK8" i="1"/>
  <c r="MK9" i="1"/>
  <c r="MK10" i="1"/>
  <c r="MK11" i="1"/>
  <c r="MK7" i="1"/>
  <c r="MJ7" i="1"/>
  <c r="MJ8" i="1"/>
  <c r="MJ9" i="1"/>
  <c r="MJ10" i="1"/>
  <c r="MJ11" i="1"/>
  <c r="F4" i="9"/>
  <c r="F3" i="9"/>
  <c r="E4" i="9"/>
  <c r="E3" i="9"/>
  <c r="D4" i="9"/>
  <c r="MJ6" i="1"/>
  <c r="D3" i="9"/>
  <c r="ALW1" i="1"/>
  <c r="ALX1" i="1"/>
  <c r="ALY1" i="1"/>
  <c r="ALZ1" i="1"/>
  <c r="AMA1" i="1"/>
  <c r="AMB1" i="1"/>
  <c r="AMC1" i="1"/>
  <c r="AMD1" i="1"/>
  <c r="AME1" i="1"/>
  <c r="AMF1" i="1"/>
  <c r="AMG1" i="1"/>
  <c r="AMH1" i="1"/>
  <c r="AMI1" i="1"/>
  <c r="AMJ1" i="1"/>
  <c r="AMK1" i="1"/>
  <c r="AML1" i="1"/>
  <c r="AMM1" i="1"/>
  <c r="AMN1" i="1"/>
  <c r="AMO1" i="1"/>
  <c r="AMP1" i="1"/>
  <c r="AMQ1" i="1"/>
  <c r="AMR1" i="1"/>
  <c r="AMS1" i="1"/>
  <c r="AMT1" i="1"/>
  <c r="AMU1" i="1"/>
  <c r="AMV1" i="1"/>
  <c r="AMW1" i="1"/>
  <c r="AMX1" i="1"/>
  <c r="AMY1" i="1"/>
  <c r="AMZ1" i="1"/>
  <c r="ANA1" i="1"/>
  <c r="ANB1" i="1"/>
  <c r="ANC1" i="1"/>
  <c r="AND1" i="1"/>
  <c r="ANE1" i="1"/>
  <c r="ANF1" i="1"/>
  <c r="ANG1" i="1"/>
  <c r="ANH1" i="1"/>
  <c r="ANI1" i="1"/>
  <c r="ANJ1" i="1"/>
  <c r="ANK1" i="1"/>
  <c r="ANL1" i="1"/>
  <c r="ANM1" i="1"/>
  <c r="ANN1" i="1"/>
  <c r="ANO1" i="1"/>
  <c r="ANP1" i="1"/>
  <c r="ANQ1" i="1"/>
  <c r="ANR1" i="1"/>
  <c r="ANS1" i="1"/>
  <c r="ANT1" i="1"/>
  <c r="ANU1" i="1"/>
  <c r="ANV1" i="1"/>
  <c r="ANW1" i="1"/>
  <c r="ANX1" i="1"/>
  <c r="ANY1" i="1"/>
  <c r="ANZ1" i="1"/>
  <c r="AOA1" i="1"/>
  <c r="AOB1" i="1"/>
  <c r="AOC1" i="1"/>
  <c r="AOD1" i="1"/>
  <c r="AOE1" i="1"/>
  <c r="AOF1" i="1"/>
  <c r="AOG1" i="1"/>
  <c r="AOH1" i="1"/>
  <c r="AOI1" i="1"/>
  <c r="AOJ1" i="1"/>
  <c r="AOK1" i="1"/>
  <c r="AOL1" i="1"/>
  <c r="AOM1" i="1"/>
  <c r="AON1" i="1"/>
  <c r="AOO1" i="1"/>
  <c r="AOP1" i="1"/>
  <c r="AOQ1" i="1"/>
  <c r="ALJ1" i="1"/>
  <c r="ALK1" i="1"/>
  <c r="ALL1" i="1"/>
  <c r="ALM1" i="1"/>
  <c r="ALN1" i="1"/>
  <c r="ALO1" i="1"/>
  <c r="ALP1" i="1"/>
  <c r="ALQ1" i="1"/>
  <c r="ALR1" i="1"/>
  <c r="ALS1" i="1"/>
  <c r="ALT1" i="1"/>
  <c r="ALU1" i="1"/>
  <c r="ALV1" i="1"/>
  <c r="AKI1" i="1"/>
  <c r="AKJ1" i="1"/>
  <c r="AKK1" i="1"/>
  <c r="AKL1" i="1"/>
  <c r="AKM1" i="1"/>
  <c r="AKN1" i="1"/>
  <c r="AKO1" i="1"/>
  <c r="AKP1" i="1"/>
  <c r="AKQ1" i="1"/>
  <c r="AKR1" i="1"/>
  <c r="AKS1" i="1"/>
  <c r="AKT1" i="1"/>
  <c r="AKU1" i="1"/>
  <c r="AKV1" i="1"/>
  <c r="AKW1" i="1"/>
  <c r="AKX1" i="1"/>
  <c r="AKY1" i="1"/>
  <c r="AKZ1" i="1"/>
  <c r="ALA1" i="1"/>
  <c r="ALB1" i="1"/>
  <c r="ALC1" i="1"/>
  <c r="ALD1" i="1"/>
  <c r="ALE1" i="1"/>
  <c r="ALF1" i="1"/>
  <c r="ALG1" i="1"/>
  <c r="ALH1" i="1"/>
  <c r="ALI1" i="1"/>
  <c r="AJV1" i="1"/>
  <c r="AJW1" i="1"/>
  <c r="AJX1" i="1"/>
  <c r="AJY1" i="1"/>
  <c r="AJZ1" i="1"/>
  <c r="AKA1" i="1"/>
  <c r="AKB1" i="1"/>
  <c r="AKC1" i="1"/>
  <c r="AKD1" i="1"/>
  <c r="AKE1" i="1"/>
  <c r="AKF1" i="1"/>
  <c r="AKG1" i="1"/>
  <c r="AKH1" i="1"/>
  <c r="AJO1" i="1"/>
  <c r="AJP1" i="1"/>
  <c r="AJQ1" i="1"/>
  <c r="AJR1" i="1"/>
  <c r="AJS1" i="1"/>
  <c r="AJT1" i="1"/>
  <c r="AJU1" i="1"/>
  <c r="AFL1" i="1"/>
  <c r="AFM1" i="1"/>
  <c r="AFN1" i="1"/>
  <c r="AFO1" i="1"/>
  <c r="AFP1" i="1"/>
  <c r="AFQ1" i="1"/>
  <c r="AFR1" i="1"/>
  <c r="AFS1" i="1"/>
  <c r="AFT1" i="1"/>
  <c r="AFU1" i="1"/>
  <c r="AFV1" i="1"/>
  <c r="AFW1" i="1"/>
  <c r="AFX1" i="1"/>
  <c r="AFY1" i="1"/>
  <c r="AFZ1" i="1"/>
  <c r="AGA1" i="1"/>
  <c r="AGB1" i="1"/>
  <c r="AGC1" i="1"/>
  <c r="AGD1" i="1"/>
  <c r="AGE1" i="1"/>
  <c r="AGF1" i="1"/>
  <c r="AGG1" i="1"/>
  <c r="AGH1" i="1"/>
  <c r="AGI1" i="1"/>
  <c r="AGJ1" i="1"/>
  <c r="AGK1" i="1"/>
  <c r="AGL1" i="1"/>
  <c r="AGM1" i="1"/>
  <c r="AGN1" i="1"/>
  <c r="AGO1" i="1"/>
  <c r="AGP1" i="1"/>
  <c r="AGQ1" i="1"/>
  <c r="AGR1" i="1"/>
  <c r="AGS1" i="1"/>
  <c r="AGT1" i="1"/>
  <c r="AGU1" i="1"/>
  <c r="AGV1" i="1"/>
  <c r="AGW1" i="1"/>
  <c r="AGX1" i="1"/>
  <c r="AGY1" i="1"/>
  <c r="AGZ1" i="1"/>
  <c r="AHA1" i="1"/>
  <c r="AHB1" i="1"/>
  <c r="AHC1" i="1"/>
  <c r="AHD1" i="1"/>
  <c r="AHE1" i="1"/>
  <c r="AHF1" i="1"/>
  <c r="AHG1" i="1"/>
  <c r="AHH1" i="1"/>
  <c r="AHI1" i="1"/>
  <c r="AHJ1" i="1"/>
  <c r="AHK1" i="1"/>
  <c r="AHL1" i="1"/>
  <c r="AHM1" i="1"/>
  <c r="AHN1" i="1"/>
  <c r="AHO1" i="1"/>
  <c r="AHP1" i="1"/>
  <c r="AHQ1" i="1"/>
  <c r="AHR1" i="1"/>
  <c r="AHS1" i="1"/>
  <c r="AHT1" i="1"/>
  <c r="AHU1" i="1"/>
  <c r="AHV1" i="1"/>
  <c r="AHW1" i="1"/>
  <c r="AHX1" i="1"/>
  <c r="AHY1" i="1"/>
  <c r="AHZ1" i="1"/>
  <c r="AIA1" i="1"/>
  <c r="AIB1" i="1"/>
  <c r="AIC1" i="1"/>
  <c r="AID1" i="1"/>
  <c r="AIE1" i="1"/>
  <c r="AIF1" i="1"/>
  <c r="AIG1" i="1"/>
  <c r="AIH1" i="1"/>
  <c r="AII1" i="1"/>
  <c r="AIJ1" i="1"/>
  <c r="AIK1" i="1"/>
  <c r="AIL1" i="1"/>
  <c r="AIM1" i="1"/>
  <c r="AIN1" i="1"/>
  <c r="AIO1" i="1"/>
  <c r="AIP1" i="1"/>
  <c r="AIQ1" i="1"/>
  <c r="AIR1" i="1"/>
  <c r="AIS1" i="1"/>
  <c r="AIT1" i="1"/>
  <c r="AIU1" i="1"/>
  <c r="AIV1" i="1"/>
  <c r="AIW1" i="1"/>
  <c r="AIX1" i="1"/>
  <c r="AIY1" i="1"/>
  <c r="AIZ1" i="1"/>
  <c r="AJA1" i="1"/>
  <c r="AJB1" i="1"/>
  <c r="AJC1" i="1"/>
  <c r="AJD1" i="1"/>
  <c r="AJE1" i="1"/>
  <c r="AJF1" i="1"/>
  <c r="AJG1" i="1"/>
  <c r="AJH1" i="1"/>
  <c r="AJI1" i="1"/>
  <c r="AJJ1" i="1"/>
  <c r="AJK1" i="1"/>
  <c r="AJL1" i="1"/>
  <c r="AJM1" i="1"/>
  <c r="AJN1" i="1"/>
  <c r="AAW1" i="1"/>
  <c r="AAX1" i="1"/>
  <c r="AAY1" i="1"/>
  <c r="AAZ1" i="1"/>
  <c r="ABA1" i="1"/>
  <c r="ABB1" i="1"/>
  <c r="ABC1" i="1"/>
  <c r="ABD1" i="1"/>
  <c r="ABE1" i="1"/>
  <c r="ABF1" i="1"/>
  <c r="ABG1" i="1"/>
  <c r="ABH1" i="1"/>
  <c r="ABI1" i="1"/>
  <c r="ABJ1" i="1"/>
  <c r="ABK1" i="1"/>
  <c r="ABL1" i="1"/>
  <c r="ABM1" i="1"/>
  <c r="ABN1" i="1"/>
  <c r="ABO1" i="1"/>
  <c r="ABP1" i="1"/>
  <c r="ABQ1" i="1"/>
  <c r="ABR1" i="1"/>
  <c r="ABS1" i="1"/>
  <c r="ABT1" i="1"/>
  <c r="ABU1" i="1"/>
  <c r="ABV1" i="1"/>
  <c r="ABW1" i="1"/>
  <c r="ABX1" i="1"/>
  <c r="ABY1" i="1"/>
  <c r="ABZ1" i="1"/>
  <c r="ACA1" i="1"/>
  <c r="ACB1" i="1"/>
  <c r="ACC1" i="1"/>
  <c r="ACD1" i="1"/>
  <c r="ACE1" i="1"/>
  <c r="ACF1" i="1"/>
  <c r="ACG1" i="1"/>
  <c r="ACH1" i="1"/>
  <c r="ACI1" i="1"/>
  <c r="ACJ1" i="1"/>
  <c r="ACK1" i="1"/>
  <c r="ACL1" i="1"/>
  <c r="ACM1" i="1"/>
  <c r="ACN1" i="1"/>
  <c r="ACO1" i="1"/>
  <c r="ACP1" i="1"/>
  <c r="ACQ1" i="1"/>
  <c r="ACR1" i="1"/>
  <c r="ACS1" i="1"/>
  <c r="ACT1" i="1"/>
  <c r="ACU1" i="1"/>
  <c r="ACV1" i="1"/>
  <c r="ACW1" i="1"/>
  <c r="ACX1" i="1"/>
  <c r="ACY1" i="1"/>
  <c r="ACZ1" i="1"/>
  <c r="ADA1" i="1"/>
  <c r="ADB1" i="1"/>
  <c r="ADC1" i="1"/>
  <c r="ADD1" i="1"/>
  <c r="ADE1" i="1"/>
  <c r="ADF1" i="1"/>
  <c r="ADG1" i="1"/>
  <c r="ADH1" i="1"/>
  <c r="ADI1" i="1"/>
  <c r="ADJ1" i="1"/>
  <c r="ADK1" i="1"/>
  <c r="ADL1" i="1"/>
  <c r="ADM1" i="1"/>
  <c r="ADN1" i="1"/>
  <c r="ADO1" i="1"/>
  <c r="ADP1" i="1"/>
  <c r="ADQ1" i="1"/>
  <c r="ADR1" i="1"/>
  <c r="ADS1" i="1"/>
  <c r="ADT1" i="1"/>
  <c r="ADU1" i="1"/>
  <c r="ADV1" i="1"/>
  <c r="ADW1" i="1"/>
  <c r="ADX1" i="1"/>
  <c r="ADY1" i="1"/>
  <c r="ADZ1" i="1"/>
  <c r="AEA1" i="1"/>
  <c r="AEB1" i="1"/>
  <c r="AEC1" i="1"/>
  <c r="AED1" i="1"/>
  <c r="AEE1" i="1"/>
  <c r="AEF1" i="1"/>
  <c r="AEG1" i="1"/>
  <c r="AEH1" i="1"/>
  <c r="AEI1" i="1"/>
  <c r="AEJ1" i="1"/>
  <c r="AEK1" i="1"/>
  <c r="AEL1" i="1"/>
  <c r="AEM1" i="1"/>
  <c r="AEN1" i="1"/>
  <c r="AEO1" i="1"/>
  <c r="AEP1" i="1"/>
  <c r="AEQ1" i="1"/>
  <c r="AER1" i="1"/>
  <c r="AES1" i="1"/>
  <c r="AET1" i="1"/>
  <c r="AEU1" i="1"/>
  <c r="AEV1" i="1"/>
  <c r="AEW1" i="1"/>
  <c r="AEX1" i="1"/>
  <c r="AEY1" i="1"/>
  <c r="AEZ1" i="1"/>
  <c r="AFA1" i="1"/>
  <c r="AFB1" i="1"/>
  <c r="AFC1" i="1"/>
  <c r="AFD1" i="1"/>
  <c r="AFE1" i="1"/>
  <c r="AFF1" i="1"/>
  <c r="AFG1" i="1"/>
  <c r="AFH1" i="1"/>
  <c r="AFI1" i="1"/>
  <c r="AFJ1" i="1"/>
  <c r="AFK1" i="1"/>
  <c r="AAV1" i="1"/>
  <c r="EY1" i="1"/>
  <c r="EZ1" i="1"/>
  <c r="FA1" i="1"/>
  <c r="FB1" i="1"/>
  <c r="FC1" i="1"/>
  <c r="FD1" i="1"/>
  <c r="FE1" i="1"/>
  <c r="FF1" i="1"/>
  <c r="FG1" i="1"/>
  <c r="FH1" i="1"/>
  <c r="FI1" i="1"/>
  <c r="FJ1" i="1"/>
  <c r="FK1" i="1"/>
  <c r="FL1" i="1"/>
  <c r="FM1" i="1"/>
  <c r="FN1" i="1"/>
  <c r="FO1" i="1"/>
  <c r="FP1" i="1"/>
  <c r="FQ1" i="1"/>
  <c r="FR1" i="1"/>
  <c r="FS1" i="1"/>
  <c r="FT1" i="1"/>
  <c r="FU1" i="1"/>
  <c r="FV1" i="1"/>
  <c r="FW1" i="1"/>
  <c r="FX1" i="1"/>
  <c r="FY1" i="1"/>
  <c r="FZ1" i="1"/>
  <c r="GA1" i="1"/>
  <c r="GB1" i="1"/>
  <c r="GC1" i="1"/>
  <c r="GD1" i="1"/>
  <c r="GE1" i="1"/>
  <c r="GF1" i="1"/>
  <c r="GG1" i="1"/>
  <c r="GH1" i="1"/>
  <c r="GI1" i="1"/>
  <c r="GJ1" i="1"/>
  <c r="GK1" i="1"/>
  <c r="GL1" i="1"/>
  <c r="GM1" i="1"/>
  <c r="GN1" i="1"/>
  <c r="GO1" i="1"/>
  <c r="GP1" i="1"/>
  <c r="GQ1" i="1"/>
  <c r="GR1" i="1"/>
  <c r="GS1" i="1"/>
  <c r="GT1" i="1"/>
  <c r="GU1" i="1"/>
  <c r="GV1" i="1"/>
  <c r="GW1" i="1"/>
  <c r="GX1" i="1"/>
  <c r="GY1" i="1"/>
  <c r="GZ1" i="1"/>
  <c r="HA1" i="1"/>
  <c r="HB1" i="1"/>
  <c r="HC1" i="1"/>
  <c r="HD1" i="1"/>
  <c r="HE1" i="1"/>
  <c r="HF1" i="1"/>
  <c r="HG1" i="1"/>
  <c r="HH1" i="1"/>
  <c r="HI1" i="1"/>
  <c r="HJ1" i="1"/>
  <c r="HK1" i="1"/>
  <c r="HL1" i="1"/>
  <c r="HM1" i="1"/>
  <c r="HN1" i="1"/>
  <c r="HO1" i="1"/>
  <c r="HP1" i="1"/>
  <c r="HQ1" i="1"/>
  <c r="HR1" i="1"/>
  <c r="HS1" i="1"/>
  <c r="HT1" i="1"/>
  <c r="HU1" i="1"/>
  <c r="HV1" i="1"/>
  <c r="HW1" i="1"/>
  <c r="HX1" i="1"/>
  <c r="HY1" i="1"/>
  <c r="HZ1" i="1"/>
  <c r="IA1" i="1"/>
  <c r="IB1" i="1"/>
  <c r="IC1" i="1"/>
  <c r="ID1" i="1"/>
  <c r="IE1" i="1"/>
  <c r="IF1" i="1"/>
  <c r="IG1" i="1"/>
  <c r="IH1" i="1"/>
  <c r="II1" i="1"/>
  <c r="IJ1" i="1"/>
  <c r="IK1" i="1"/>
  <c r="IL1" i="1"/>
  <c r="IM1" i="1"/>
  <c r="IN1" i="1"/>
  <c r="IO1" i="1"/>
  <c r="IP1" i="1"/>
  <c r="IQ1" i="1"/>
  <c r="IR1" i="1"/>
  <c r="IS1" i="1"/>
  <c r="IT1" i="1"/>
  <c r="IU1" i="1"/>
  <c r="IV1" i="1"/>
  <c r="IW1" i="1"/>
  <c r="IX1" i="1"/>
  <c r="IY1" i="1"/>
  <c r="IZ1" i="1"/>
  <c r="JA1" i="1"/>
  <c r="JB1" i="1"/>
  <c r="JC1" i="1"/>
  <c r="JD1" i="1"/>
  <c r="JE1" i="1"/>
  <c r="JF1" i="1"/>
  <c r="JG1" i="1"/>
  <c r="JH1" i="1"/>
  <c r="JI1" i="1"/>
  <c r="JJ1" i="1"/>
  <c r="JK1" i="1"/>
  <c r="JL1" i="1"/>
  <c r="JM1" i="1"/>
  <c r="JN1" i="1"/>
  <c r="JO1" i="1"/>
  <c r="JP1" i="1"/>
  <c r="JQ1" i="1"/>
  <c r="JR1" i="1"/>
  <c r="JS1" i="1"/>
  <c r="JT1" i="1"/>
  <c r="JU1" i="1"/>
  <c r="JV1" i="1"/>
  <c r="JW1" i="1"/>
  <c r="JX1" i="1"/>
  <c r="JY1" i="1"/>
  <c r="JZ1" i="1"/>
  <c r="KA1" i="1"/>
  <c r="KB1" i="1"/>
  <c r="KC1" i="1"/>
  <c r="KD1" i="1"/>
  <c r="KE1" i="1"/>
  <c r="KF1" i="1"/>
  <c r="KG1" i="1"/>
  <c r="KH1" i="1"/>
  <c r="KI1" i="1"/>
  <c r="KJ1" i="1"/>
  <c r="KK1" i="1"/>
  <c r="KL1" i="1"/>
  <c r="KM1" i="1"/>
  <c r="KN1" i="1"/>
  <c r="KO1" i="1"/>
  <c r="KP1" i="1"/>
  <c r="KQ1" i="1"/>
  <c r="KR1" i="1"/>
  <c r="KS1" i="1"/>
  <c r="KT1" i="1"/>
  <c r="KU1" i="1"/>
  <c r="KV1" i="1"/>
  <c r="KW1" i="1"/>
  <c r="KX1" i="1"/>
  <c r="KY1" i="1"/>
  <c r="KZ1" i="1"/>
  <c r="LA1" i="1"/>
  <c r="LB1" i="1"/>
  <c r="LC1" i="1"/>
  <c r="LD1" i="1"/>
  <c r="LE1" i="1"/>
  <c r="LF1" i="1"/>
  <c r="LG1" i="1"/>
  <c r="LH1" i="1"/>
  <c r="LI1" i="1"/>
  <c r="LJ1" i="1"/>
  <c r="LK1" i="1"/>
  <c r="LL1" i="1"/>
  <c r="LM1" i="1"/>
  <c r="LN1" i="1"/>
  <c r="LO1" i="1"/>
  <c r="LP1" i="1"/>
  <c r="LQ1" i="1"/>
  <c r="LR1" i="1"/>
  <c r="LS1" i="1"/>
  <c r="LT1" i="1"/>
  <c r="LU1" i="1"/>
  <c r="LV1" i="1"/>
  <c r="LW1" i="1"/>
  <c r="LX1" i="1"/>
  <c r="LY1" i="1"/>
  <c r="LZ1" i="1"/>
  <c r="MA1" i="1"/>
  <c r="MB1" i="1"/>
  <c r="MC1" i="1"/>
  <c r="MD1" i="1"/>
  <c r="ME1" i="1"/>
  <c r="MF1" i="1"/>
  <c r="MG1" i="1"/>
  <c r="MH1" i="1"/>
  <c r="MI1" i="1"/>
  <c r="MJ1" i="1"/>
  <c r="MK1" i="1"/>
  <c r="ML1" i="1"/>
  <c r="MM1" i="1"/>
  <c r="MN1" i="1"/>
  <c r="MO1" i="1"/>
  <c r="MP1" i="1"/>
  <c r="MQ1" i="1"/>
  <c r="MR1" i="1"/>
  <c r="MS1" i="1"/>
  <c r="MT1" i="1"/>
  <c r="MU1" i="1"/>
  <c r="MV1" i="1"/>
  <c r="MW1" i="1"/>
  <c r="MX1" i="1"/>
  <c r="MY1" i="1"/>
  <c r="MZ1" i="1"/>
  <c r="NA1" i="1"/>
  <c r="NB1" i="1"/>
  <c r="NC1" i="1"/>
  <c r="ND1" i="1"/>
  <c r="NE1" i="1"/>
  <c r="NF1" i="1"/>
  <c r="NG1" i="1"/>
  <c r="NH1" i="1"/>
  <c r="NI1" i="1"/>
  <c r="NJ1" i="1"/>
  <c r="NK1" i="1"/>
  <c r="NL1" i="1"/>
  <c r="NM1" i="1"/>
  <c r="NN1" i="1"/>
  <c r="NO1" i="1"/>
  <c r="NP1" i="1"/>
  <c r="NQ1" i="1"/>
  <c r="NR1" i="1"/>
  <c r="NS1" i="1"/>
  <c r="NT1" i="1"/>
  <c r="NU1" i="1"/>
  <c r="NV1" i="1"/>
  <c r="NW1" i="1"/>
  <c r="NX1" i="1"/>
  <c r="NY1" i="1"/>
  <c r="NZ1" i="1"/>
  <c r="OA1" i="1"/>
  <c r="OB1" i="1"/>
  <c r="OC1" i="1"/>
  <c r="OD1" i="1"/>
  <c r="OE1" i="1"/>
  <c r="OF1" i="1"/>
  <c r="OG1" i="1"/>
  <c r="OH1" i="1"/>
  <c r="OI1" i="1"/>
  <c r="OJ1" i="1"/>
  <c r="OK1" i="1"/>
  <c r="OL1" i="1"/>
  <c r="OM1" i="1"/>
  <c r="ON1" i="1"/>
  <c r="OO1" i="1"/>
  <c r="OP1" i="1"/>
  <c r="OQ1" i="1"/>
  <c r="OR1" i="1"/>
  <c r="OS1" i="1"/>
  <c r="OT1" i="1"/>
  <c r="OU1" i="1"/>
  <c r="OV1" i="1"/>
  <c r="OW1" i="1"/>
  <c r="OX1" i="1"/>
  <c r="OY1" i="1"/>
  <c r="OZ1" i="1"/>
  <c r="PA1" i="1"/>
  <c r="PB1" i="1"/>
  <c r="PC1" i="1"/>
  <c r="PD1" i="1"/>
  <c r="PE1" i="1"/>
  <c r="PF1" i="1"/>
  <c r="PG1" i="1"/>
  <c r="PH1" i="1"/>
  <c r="PI1" i="1"/>
  <c r="PJ1" i="1"/>
  <c r="PK1" i="1"/>
  <c r="PL1" i="1"/>
  <c r="PM1" i="1"/>
  <c r="PN1" i="1"/>
  <c r="PO1" i="1"/>
  <c r="PP1" i="1"/>
  <c r="PQ1" i="1"/>
  <c r="PR1" i="1"/>
  <c r="PS1" i="1"/>
  <c r="PT1" i="1"/>
  <c r="PU1" i="1"/>
  <c r="PV1" i="1"/>
  <c r="PW1" i="1"/>
  <c r="PX1" i="1"/>
  <c r="PY1" i="1"/>
  <c r="PZ1" i="1"/>
  <c r="QA1" i="1"/>
  <c r="QB1" i="1"/>
  <c r="QC1" i="1"/>
  <c r="QD1" i="1"/>
  <c r="QE1" i="1"/>
  <c r="QF1" i="1"/>
  <c r="QG1" i="1"/>
  <c r="QH1" i="1"/>
  <c r="QI1" i="1"/>
  <c r="QJ1" i="1"/>
  <c r="QK1" i="1"/>
  <c r="QL1" i="1"/>
  <c r="QM1" i="1"/>
  <c r="QN1" i="1"/>
  <c r="QO1" i="1"/>
  <c r="QP1" i="1"/>
  <c r="QQ1" i="1"/>
  <c r="QR1" i="1"/>
  <c r="QS1" i="1"/>
  <c r="QT1" i="1"/>
  <c r="QU1" i="1"/>
  <c r="QV1" i="1"/>
  <c r="QW1" i="1"/>
  <c r="QX1" i="1"/>
  <c r="QY1" i="1"/>
  <c r="QZ1" i="1"/>
  <c r="RA1" i="1"/>
  <c r="RB1" i="1"/>
  <c r="RC1" i="1"/>
  <c r="RD1" i="1"/>
  <c r="RE1" i="1"/>
  <c r="RF1" i="1"/>
  <c r="RG1" i="1"/>
  <c r="RH1" i="1"/>
  <c r="RI1" i="1"/>
  <c r="RJ1" i="1"/>
  <c r="RK1" i="1"/>
  <c r="RL1" i="1"/>
  <c r="RM1" i="1"/>
  <c r="RN1" i="1"/>
  <c r="RO1" i="1"/>
  <c r="RP1" i="1"/>
  <c r="RQ1" i="1"/>
  <c r="RR1" i="1"/>
  <c r="RS1" i="1"/>
  <c r="RT1" i="1"/>
  <c r="RU1" i="1"/>
  <c r="RV1" i="1"/>
  <c r="RW1" i="1"/>
  <c r="RX1" i="1"/>
  <c r="RY1" i="1"/>
  <c r="RZ1" i="1"/>
  <c r="SA1" i="1"/>
  <c r="SB1" i="1"/>
  <c r="SC1" i="1"/>
  <c r="SD1" i="1"/>
  <c r="SE1" i="1"/>
  <c r="SF1" i="1"/>
  <c r="SG1" i="1"/>
  <c r="SH1" i="1"/>
  <c r="SI1" i="1"/>
  <c r="SJ1" i="1"/>
  <c r="SK1" i="1"/>
  <c r="SL1" i="1"/>
  <c r="SM1" i="1"/>
  <c r="SN1" i="1"/>
  <c r="SO1" i="1"/>
  <c r="SP1" i="1"/>
  <c r="SQ1" i="1"/>
  <c r="SR1" i="1"/>
  <c r="SS1" i="1"/>
  <c r="ST1" i="1"/>
  <c r="SU1" i="1"/>
  <c r="SV1" i="1"/>
  <c r="SW1" i="1"/>
  <c r="SX1" i="1"/>
  <c r="SY1" i="1"/>
  <c r="SZ1" i="1"/>
  <c r="TA1" i="1"/>
  <c r="TB1" i="1"/>
  <c r="TC1" i="1"/>
  <c r="TD1" i="1"/>
  <c r="TE1" i="1"/>
  <c r="TF1" i="1"/>
  <c r="TG1" i="1"/>
  <c r="TH1" i="1"/>
  <c r="TI1" i="1"/>
  <c r="TJ1" i="1"/>
  <c r="TK1" i="1"/>
  <c r="TL1" i="1"/>
  <c r="TM1" i="1"/>
  <c r="TN1" i="1"/>
  <c r="TO1" i="1"/>
  <c r="TP1" i="1"/>
  <c r="TQ1" i="1"/>
  <c r="TR1" i="1"/>
  <c r="TS1" i="1"/>
  <c r="TT1" i="1"/>
  <c r="TU1" i="1"/>
  <c r="TV1" i="1"/>
  <c r="TW1" i="1"/>
  <c r="TX1" i="1"/>
  <c r="TY1" i="1"/>
  <c r="TZ1" i="1"/>
  <c r="UA1" i="1"/>
  <c r="UB1" i="1"/>
  <c r="UC1" i="1"/>
  <c r="UD1" i="1"/>
  <c r="UE1" i="1"/>
  <c r="UF1" i="1"/>
  <c r="UG1" i="1"/>
  <c r="UH1" i="1"/>
  <c r="UI1" i="1"/>
  <c r="UJ1" i="1"/>
  <c r="UK1" i="1"/>
  <c r="UL1" i="1"/>
  <c r="UM1" i="1"/>
  <c r="UN1" i="1"/>
  <c r="UO1" i="1"/>
  <c r="UP1" i="1"/>
  <c r="UQ1" i="1"/>
  <c r="UR1" i="1"/>
  <c r="US1" i="1"/>
  <c r="UT1" i="1"/>
  <c r="UU1" i="1"/>
  <c r="UV1" i="1"/>
  <c r="UW1" i="1"/>
  <c r="UX1" i="1"/>
  <c r="UY1" i="1"/>
  <c r="UZ1" i="1"/>
  <c r="VA1" i="1"/>
  <c r="VB1" i="1"/>
  <c r="VC1" i="1"/>
  <c r="VD1" i="1"/>
  <c r="VE1" i="1"/>
  <c r="VF1" i="1"/>
  <c r="VG1" i="1"/>
  <c r="VH1" i="1"/>
  <c r="VI1" i="1"/>
  <c r="VJ1" i="1"/>
  <c r="VK1" i="1"/>
  <c r="VL1" i="1"/>
  <c r="VM1" i="1"/>
  <c r="VN1" i="1"/>
  <c r="VO1" i="1"/>
  <c r="VP1" i="1"/>
  <c r="VQ1" i="1"/>
  <c r="VR1" i="1"/>
  <c r="VS1" i="1"/>
  <c r="VT1" i="1"/>
  <c r="VU1" i="1"/>
  <c r="VV1" i="1"/>
  <c r="VW1" i="1"/>
  <c r="VX1" i="1"/>
  <c r="VY1" i="1"/>
  <c r="VZ1" i="1"/>
  <c r="WA1" i="1"/>
  <c r="WB1" i="1"/>
  <c r="WC1" i="1"/>
  <c r="WD1" i="1"/>
  <c r="WE1" i="1"/>
  <c r="WF1" i="1"/>
  <c r="WG1" i="1"/>
  <c r="WH1" i="1"/>
  <c r="WI1" i="1"/>
  <c r="WJ1" i="1"/>
  <c r="WK1" i="1"/>
  <c r="WL1" i="1"/>
  <c r="WM1" i="1"/>
  <c r="WN1" i="1"/>
  <c r="WO1" i="1"/>
  <c r="WP1" i="1"/>
  <c r="WQ1" i="1"/>
  <c r="WR1" i="1"/>
  <c r="WS1" i="1"/>
  <c r="WT1" i="1"/>
  <c r="WU1" i="1"/>
  <c r="WV1" i="1"/>
  <c r="WW1" i="1"/>
  <c r="WX1" i="1"/>
  <c r="WY1" i="1"/>
  <c r="WZ1" i="1"/>
  <c r="XA1" i="1"/>
  <c r="XB1" i="1"/>
  <c r="XC1" i="1"/>
  <c r="XD1" i="1"/>
  <c r="XE1" i="1"/>
  <c r="XF1" i="1"/>
  <c r="XG1" i="1"/>
  <c r="XH1" i="1"/>
  <c r="XI1" i="1"/>
  <c r="XJ1" i="1"/>
  <c r="XK1" i="1"/>
  <c r="XL1" i="1"/>
  <c r="XM1" i="1"/>
  <c r="XN1" i="1"/>
  <c r="XO1" i="1"/>
  <c r="XP1" i="1"/>
  <c r="XQ1" i="1"/>
  <c r="XR1" i="1"/>
  <c r="XS1" i="1"/>
  <c r="XT1" i="1"/>
  <c r="XU1" i="1"/>
  <c r="XV1" i="1"/>
  <c r="XW1" i="1"/>
  <c r="XX1" i="1"/>
  <c r="XY1" i="1"/>
  <c r="XZ1" i="1"/>
  <c r="YA1" i="1"/>
  <c r="YB1" i="1"/>
  <c r="YC1" i="1"/>
  <c r="YD1" i="1"/>
  <c r="YE1" i="1"/>
  <c r="YF1" i="1"/>
  <c r="YG1" i="1"/>
  <c r="YH1" i="1"/>
  <c r="YI1" i="1"/>
  <c r="YJ1" i="1"/>
  <c r="YK1" i="1"/>
  <c r="YL1" i="1"/>
  <c r="YM1" i="1"/>
  <c r="YN1" i="1"/>
  <c r="YO1" i="1"/>
  <c r="YP1" i="1"/>
  <c r="YQ1" i="1"/>
  <c r="YR1" i="1"/>
  <c r="YS1" i="1"/>
  <c r="YT1" i="1"/>
  <c r="YU1" i="1"/>
  <c r="YV1" i="1"/>
  <c r="YW1" i="1"/>
  <c r="YX1" i="1"/>
  <c r="YY1" i="1"/>
  <c r="YZ1" i="1"/>
  <c r="ZA1" i="1"/>
  <c r="ZB1" i="1"/>
  <c r="ZC1" i="1"/>
  <c r="ZD1" i="1"/>
  <c r="ZE1" i="1"/>
  <c r="ZF1" i="1"/>
  <c r="ZG1" i="1"/>
  <c r="ZH1" i="1"/>
  <c r="ZI1" i="1"/>
  <c r="ZJ1" i="1"/>
  <c r="ZK1" i="1"/>
  <c r="ZL1" i="1"/>
  <c r="ZM1" i="1"/>
  <c r="ZN1" i="1"/>
  <c r="ZO1" i="1"/>
  <c r="ZP1" i="1"/>
  <c r="ZQ1" i="1"/>
  <c r="ZR1" i="1"/>
  <c r="ZS1" i="1"/>
  <c r="ZT1" i="1"/>
  <c r="ZU1" i="1"/>
  <c r="ZV1" i="1"/>
  <c r="ZW1" i="1"/>
  <c r="ZX1" i="1"/>
  <c r="ZY1" i="1"/>
  <c r="ZZ1" i="1"/>
  <c r="AAA1" i="1"/>
  <c r="AAB1" i="1"/>
  <c r="AAC1" i="1"/>
  <c r="AAD1" i="1"/>
  <c r="AAE1" i="1"/>
  <c r="AAF1" i="1"/>
  <c r="AAG1" i="1"/>
  <c r="AAH1" i="1"/>
  <c r="AAI1" i="1"/>
  <c r="AAJ1" i="1"/>
  <c r="AAK1" i="1"/>
  <c r="AAL1" i="1"/>
  <c r="AAM1" i="1"/>
  <c r="AAN1" i="1"/>
  <c r="AAO1" i="1"/>
  <c r="AAP1" i="1"/>
  <c r="AAQ1" i="1"/>
  <c r="AAR1" i="1"/>
  <c r="AAS1" i="1"/>
  <c r="AAT1" i="1"/>
  <c r="AAU1" i="1"/>
  <c r="EX1" i="1"/>
  <c r="AU1" i="1"/>
  <c r="AV1" i="1"/>
  <c r="AW1" i="1"/>
  <c r="AX1" i="1"/>
  <c r="AY1" i="1"/>
  <c r="AZ1" i="1"/>
  <c r="BA1" i="1"/>
  <c r="BB1" i="1"/>
  <c r="BC1" i="1"/>
  <c r="BD1" i="1"/>
  <c r="BE1" i="1"/>
  <c r="BF1" i="1"/>
  <c r="BG1" i="1"/>
  <c r="BH1" i="1"/>
  <c r="BI1" i="1"/>
  <c r="BJ1" i="1"/>
  <c r="BK1" i="1"/>
  <c r="BL1" i="1"/>
  <c r="BM1" i="1"/>
  <c r="BN1" i="1"/>
  <c r="BO1" i="1"/>
  <c r="BP1" i="1"/>
  <c r="BQ1" i="1"/>
  <c r="BR1" i="1"/>
  <c r="BS1" i="1"/>
  <c r="BT1" i="1"/>
  <c r="BU1" i="1"/>
  <c r="BV1" i="1"/>
  <c r="BW1" i="1"/>
  <c r="BX1" i="1"/>
  <c r="BY1" i="1"/>
  <c r="BZ1" i="1"/>
  <c r="CA1" i="1"/>
  <c r="CB1" i="1"/>
  <c r="CC1" i="1"/>
  <c r="CD1" i="1"/>
  <c r="CE1" i="1"/>
  <c r="CF1" i="1"/>
  <c r="CG1" i="1"/>
  <c r="CH1" i="1"/>
  <c r="CI1" i="1"/>
  <c r="CJ1" i="1"/>
  <c r="CK1" i="1"/>
  <c r="CL1" i="1"/>
  <c r="CM1" i="1"/>
  <c r="CN1" i="1"/>
  <c r="CO1" i="1"/>
  <c r="CP1" i="1"/>
  <c r="CQ1" i="1"/>
  <c r="CR1" i="1"/>
  <c r="CS1" i="1"/>
  <c r="CT1" i="1"/>
  <c r="CU1" i="1"/>
  <c r="CV1" i="1"/>
  <c r="CW1" i="1"/>
  <c r="CX1" i="1"/>
  <c r="CY1" i="1"/>
  <c r="CZ1" i="1"/>
  <c r="DA1" i="1"/>
  <c r="DB1" i="1"/>
  <c r="DC1" i="1"/>
  <c r="DD1" i="1"/>
  <c r="DE1" i="1"/>
  <c r="DF1" i="1"/>
  <c r="DG1" i="1"/>
  <c r="DH1" i="1"/>
  <c r="DI1" i="1"/>
  <c r="DJ1" i="1"/>
  <c r="DK1" i="1"/>
  <c r="DL1" i="1"/>
  <c r="DM1" i="1"/>
  <c r="DN1" i="1"/>
  <c r="DO1" i="1"/>
  <c r="DP1" i="1"/>
  <c r="DQ1" i="1"/>
  <c r="DR1" i="1"/>
  <c r="DS1" i="1"/>
  <c r="DT1" i="1"/>
  <c r="DU1" i="1"/>
  <c r="DV1" i="1"/>
  <c r="DW1" i="1"/>
  <c r="DX1" i="1"/>
  <c r="DY1" i="1"/>
  <c r="DZ1" i="1"/>
  <c r="EA1" i="1"/>
  <c r="EB1" i="1"/>
  <c r="EC1" i="1"/>
  <c r="ED1" i="1"/>
  <c r="EE1" i="1"/>
  <c r="EF1" i="1"/>
  <c r="EG1" i="1"/>
  <c r="EH1" i="1"/>
  <c r="EI1" i="1"/>
  <c r="EJ1" i="1"/>
  <c r="EK1" i="1"/>
  <c r="EL1" i="1"/>
  <c r="EM1" i="1"/>
  <c r="EN1" i="1"/>
  <c r="EO1" i="1"/>
  <c r="EP1" i="1"/>
  <c r="EQ1" i="1"/>
  <c r="ER1" i="1"/>
  <c r="ES1" i="1"/>
  <c r="ET1" i="1"/>
  <c r="EU1" i="1"/>
  <c r="EV1" i="1"/>
  <c r="EW1" i="1"/>
  <c r="AN1" i="1"/>
  <c r="AO1" i="1"/>
  <c r="AP1" i="1"/>
  <c r="AQ1" i="1"/>
  <c r="AR1" i="1"/>
  <c r="AS1" i="1"/>
  <c r="AT1" i="1"/>
  <c r="C1" i="1"/>
  <c r="D1" i="1"/>
  <c r="E1" i="1"/>
  <c r="X1" i="1"/>
  <c r="S1" i="1"/>
  <c r="T1" i="1"/>
  <c r="U1" i="1"/>
  <c r="Q1" i="1"/>
  <c r="R1" i="1"/>
  <c r="W1" i="1"/>
  <c r="V1" i="1"/>
  <c r="Y1" i="1"/>
  <c r="Z1" i="1"/>
  <c r="AA1" i="1"/>
  <c r="AB1" i="1"/>
  <c r="AC1" i="1"/>
  <c r="AD1" i="1"/>
  <c r="AE1" i="1"/>
  <c r="AF1" i="1"/>
  <c r="AG1" i="1"/>
  <c r="AH1" i="1"/>
  <c r="AI1" i="1"/>
  <c r="AJ1" i="1"/>
  <c r="AK1" i="1"/>
  <c r="AL1" i="1"/>
  <c r="AM1" i="1"/>
  <c r="N1" i="1"/>
  <c r="O1" i="1"/>
  <c r="P1" i="1"/>
  <c r="G1" i="1"/>
  <c r="H1" i="1"/>
  <c r="I1" i="1"/>
  <c r="J1" i="1"/>
  <c r="K1" i="1"/>
  <c r="L1" i="1"/>
  <c r="M1" i="1"/>
  <c r="F1" i="1"/>
</calcChain>
</file>

<file path=xl/sharedStrings.xml><?xml version="1.0" encoding="utf-8"?>
<sst xmlns="http://schemas.openxmlformats.org/spreadsheetml/2006/main" count="1717" uniqueCount="51">
  <si>
    <t>activities</t>
  </si>
  <si>
    <t>seconds</t>
  </si>
  <si>
    <t>Time</t>
  </si>
  <si>
    <t>conditional format &gt; new rule</t>
  </si>
  <si>
    <t xml:space="preserve">classic from formula </t>
  </si>
  <si>
    <t>select time range M1:M3000</t>
  </si>
  <si>
    <t>equla M5&gt;=1</t>
  </si>
  <si>
    <t xml:space="preserve">select manually </t>
  </si>
  <si>
    <t>copy in sheet</t>
  </si>
  <si>
    <t>transpose</t>
  </si>
  <si>
    <t>tools</t>
  </si>
  <si>
    <t>time</t>
  </si>
  <si>
    <t>type</t>
  </si>
  <si>
    <t>tablet B</t>
  </si>
  <si>
    <t>close</t>
  </si>
  <si>
    <t>creating new vis</t>
  </si>
  <si>
    <t>manipulating views</t>
  </si>
  <si>
    <t>exploring views</t>
  </si>
  <si>
    <t>large display</t>
  </si>
  <si>
    <t>tablet A</t>
  </si>
  <si>
    <t>laptop</t>
  </si>
  <si>
    <t>HoloLens</t>
  </si>
  <si>
    <t>analyzing views</t>
  </si>
  <si>
    <t>loose</t>
  </si>
  <si>
    <t>formatted for ld</t>
  </si>
  <si>
    <t>moderate</t>
  </si>
  <si>
    <t xml:space="preserve">close </t>
  </si>
  <si>
    <t>3 disc</t>
  </si>
  <si>
    <t>1d 2w</t>
  </si>
  <si>
    <t>1d 1d 1uw</t>
  </si>
  <si>
    <t>1d 2uw</t>
  </si>
  <si>
    <t>3d</t>
  </si>
  <si>
    <t>1d 2disc</t>
  </si>
  <si>
    <t>m</t>
  </si>
  <si>
    <t>1d 1d 1w</t>
  </si>
  <si>
    <t>1duw 1duw 1duw</t>
  </si>
  <si>
    <t>1duw 2disc</t>
  </si>
  <si>
    <t>1duw 1duw 1uw</t>
  </si>
  <si>
    <t>1duw 2uw</t>
  </si>
  <si>
    <t>1duw 1d 1w</t>
  </si>
  <si>
    <t>2d 1uw</t>
  </si>
  <si>
    <t>1d 1w 1uw</t>
  </si>
  <si>
    <t>1d 1w 1duw</t>
  </si>
  <si>
    <t>1duw 1d 1d</t>
  </si>
  <si>
    <t>1duw 2d</t>
  </si>
  <si>
    <t>create</t>
  </si>
  <si>
    <t>explore</t>
  </si>
  <si>
    <t>manip</t>
  </si>
  <si>
    <t>analyze</t>
  </si>
  <si>
    <t>close -&gt; medium -&gt; loose</t>
  </si>
  <si>
    <t>pause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</si>
</sst>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h:mm:ss;@"/>
    <numFmt numFmtId="165" formatCode="hh:mm:ss;@"/>
    <numFmt numFmtId="166" formatCode="0.0%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charset val="238"/>
      <scheme val="minor"/>
    </font>
    <font>
      <u/>
      <sz val="12"/>
      <color theme="11"/>
      <name val="Calibri"/>
      <family val="2"/>
      <charset val="238"/>
      <scheme val="minor"/>
    </font>
    <font>
      <sz val="12"/>
      <color rgb="FF006100"/>
      <name val="Calibri"/>
      <family val="2"/>
      <scheme val="minor"/>
    </font>
    <font>
      <sz val="12"/>
      <color rgb="FF9C65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3F3F76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FFCC99"/>
      </patternFill>
    </fill>
    <fill>
      <patternFill patternType="solid">
        <fgColor theme="4" tint="0.79998168889431442"/>
        <bgColor indexed="65"/>
      </patternFill>
    </fill>
    <fill>
      <patternFill patternType="solid">
        <fgColor rgb="FFC6EFCE"/>
        <bgColor rgb="FF000000"/>
      </patternFill>
    </fill>
    <fill>
      <patternFill patternType="solid">
        <fgColor rgb="FFDCE6F1"/>
        <bgColor rgb="FF000000"/>
      </patternFill>
    </fill>
    <fill>
      <patternFill patternType="solid">
        <fgColor theme="7" tint="0.39997558519241921"/>
        <bgColor indexed="64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62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4" borderId="0" applyNumberFormat="0" applyBorder="0" applyAlignment="0" applyProtection="0"/>
    <xf numFmtId="0" fontId="7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9" fillId="8" borderId="3" applyNumberFormat="0" applyAlignment="0" applyProtection="0"/>
    <xf numFmtId="0" fontId="2" fillId="9" borderId="0" applyNumberFormat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4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/>
    </xf>
    <xf numFmtId="0" fontId="0" fillId="3" borderId="2" xfId="0" applyNumberFormat="1" applyFill="1" applyBorder="1" applyAlignment="1"/>
    <xf numFmtId="0" fontId="0" fillId="3" borderId="1" xfId="0" applyNumberFormat="1" applyFill="1" applyBorder="1" applyAlignment="1">
      <alignment horizontal="center"/>
    </xf>
    <xf numFmtId="164" fontId="0" fillId="3" borderId="2" xfId="0" applyNumberFormat="1" applyFont="1" applyFill="1" applyBorder="1" applyAlignment="1"/>
    <xf numFmtId="164" fontId="0" fillId="3" borderId="1" xfId="0" applyNumberFormat="1" applyFont="1" applyFill="1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/>
    </xf>
    <xf numFmtId="165" fontId="0" fillId="0" borderId="0" xfId="0" applyNumberFormat="1"/>
    <xf numFmtId="165" fontId="8" fillId="0" borderId="0" xfId="0" applyNumberFormat="1" applyFont="1" applyFill="1"/>
    <xf numFmtId="0" fontId="8" fillId="0" borderId="0" xfId="0" applyFont="1" applyFill="1"/>
    <xf numFmtId="0" fontId="0" fillId="0" borderId="0" xfId="0" applyAlignment="1">
      <alignment horizontal="center" vertical="center"/>
    </xf>
    <xf numFmtId="10" fontId="0" fillId="0" borderId="0" xfId="0" applyNumberFormat="1"/>
    <xf numFmtId="0" fontId="0" fillId="0" borderId="0" xfId="0" applyAlignment="1">
      <alignment horizontal="center" vertical="center"/>
    </xf>
    <xf numFmtId="0" fontId="0" fillId="2" borderId="0" xfId="0" applyFill="1"/>
    <xf numFmtId="0" fontId="0" fillId="0" borderId="0" xfId="0" applyAlignment="1">
      <alignment horizontal="center" vertical="center"/>
    </xf>
    <xf numFmtId="0" fontId="6" fillId="4" borderId="0" xfId="9" applyAlignment="1">
      <alignment horizontal="center" vertical="center"/>
    </xf>
    <xf numFmtId="0" fontId="2" fillId="9" borderId="0" xfId="102" applyAlignment="1">
      <alignment horizontal="center" vertical="center"/>
    </xf>
    <xf numFmtId="0" fontId="3" fillId="7" borderId="0" xfId="12" applyAlignment="1">
      <alignment horizontal="center" vertical="center"/>
    </xf>
    <xf numFmtId="0" fontId="7" fillId="5" borderId="0" xfId="10" applyAlignment="1">
      <alignment horizontal="center" vertical="center"/>
    </xf>
    <xf numFmtId="0" fontId="3" fillId="0" borderId="0" xfId="11" applyFill="1" applyAlignment="1">
      <alignment horizontal="center" vertical="center"/>
    </xf>
    <xf numFmtId="0" fontId="3" fillId="0" borderId="0" xfId="12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6" fillId="0" borderId="0" xfId="9" applyFill="1" applyAlignment="1">
      <alignment horizontal="center" vertical="center"/>
    </xf>
    <xf numFmtId="0" fontId="7" fillId="0" borderId="0" xfId="10" applyFill="1" applyAlignment="1">
      <alignment horizontal="center" vertical="center"/>
    </xf>
    <xf numFmtId="0" fontId="9" fillId="8" borderId="3" xfId="101" applyAlignment="1">
      <alignment horizontal="center" vertical="center"/>
    </xf>
    <xf numFmtId="0" fontId="6" fillId="10" borderId="0" xfId="0" applyFont="1" applyFill="1" applyAlignment="1">
      <alignment horizontal="center" vertical="center"/>
    </xf>
    <xf numFmtId="0" fontId="8" fillId="11" borderId="0" xfId="0" applyFont="1" applyFill="1" applyAlignment="1">
      <alignment horizontal="center" vertical="center"/>
    </xf>
    <xf numFmtId="0" fontId="8" fillId="0" borderId="0" xfId="0" applyFont="1"/>
    <xf numFmtId="164" fontId="0" fillId="12" borderId="1" xfId="0" applyNumberFormat="1" applyFont="1" applyFill="1" applyBorder="1" applyAlignment="1">
      <alignment horizontal="center"/>
    </xf>
    <xf numFmtId="0" fontId="0" fillId="12" borderId="1" xfId="0" applyNumberFormat="1" applyFill="1" applyBorder="1" applyAlignment="1">
      <alignment horizontal="center"/>
    </xf>
    <xf numFmtId="0" fontId="0" fillId="12" borderId="0" xfId="0" applyFill="1" applyAlignment="1">
      <alignment horizontal="center"/>
    </xf>
    <xf numFmtId="166" fontId="3" fillId="12" borderId="0" xfId="11" applyNumberFormat="1" applyFill="1" applyAlignment="1">
      <alignment horizontal="center" vertical="center"/>
    </xf>
    <xf numFmtId="166" fontId="3" fillId="0" borderId="0" xfId="11" applyNumberFormat="1" applyFill="1" applyAlignment="1">
      <alignment horizontal="center" vertical="center"/>
    </xf>
    <xf numFmtId="166" fontId="7" fillId="0" borderId="0" xfId="10" applyNumberFormat="1" applyFill="1" applyAlignment="1">
      <alignment horizontal="center" vertical="center"/>
    </xf>
    <xf numFmtId="166" fontId="0" fillId="0" borderId="0" xfId="0" applyNumberFormat="1" applyFill="1" applyAlignment="1">
      <alignment horizontal="center" vertical="center"/>
    </xf>
    <xf numFmtId="0" fontId="0" fillId="0" borderId="0" xfId="11" applyFont="1" applyFill="1" applyAlignment="1">
      <alignment horizontal="center" vertical="center"/>
    </xf>
    <xf numFmtId="166" fontId="0" fillId="0" borderId="0" xfId="0" applyNumberFormat="1"/>
    <xf numFmtId="0" fontId="0" fillId="0" borderId="0" xfId="0" applyAlignment="1">
      <alignment horizontal="center" vertical="center"/>
    </xf>
    <xf numFmtId="9" fontId="0" fillId="0" borderId="0" xfId="419" applyNumberFormat="1" applyFont="1" applyFill="1" applyAlignment="1">
      <alignment horizontal="center" vertical="center"/>
    </xf>
    <xf numFmtId="9" fontId="3" fillId="0" borderId="0" xfId="419" applyNumberFormat="1" applyFont="1" applyFill="1" applyAlignment="1">
      <alignment horizontal="center" vertical="center"/>
    </xf>
    <xf numFmtId="0" fontId="0" fillId="0" borderId="0" xfId="0" applyAlignment="1">
      <alignment horizontal="center" vertical="center"/>
    </xf>
  </cellXfs>
  <cellStyles count="462">
    <cellStyle name="20% - Accent1" xfId="102" builtinId="30"/>
    <cellStyle name="20% - Accent5" xfId="11" builtinId="46"/>
    <cellStyle name="40% - Accent6" xfId="12" builtinId="51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Good" xfId="9" builtinId="26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Input" xfId="101" builtinId="20"/>
    <cellStyle name="Neutral" xfId="10" builtinId="28"/>
    <cellStyle name="Normal" xfId="0" builtinId="0"/>
    <cellStyle name="Percent" xfId="419" builtinId="5"/>
  </cellStyles>
  <dxfs count="5"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Calibri"/>
        <scheme val="minor"/>
      </font>
    </dxf>
  </dxfs>
  <tableStyles count="0" defaultTableStyle="TableStyleMedium9" defaultPivotStyle="PivotStyleMedium4"/>
  <colors>
    <mruColors>
      <color rgb="FFE3C282"/>
      <color rgb="FFD7E473"/>
      <color rgb="FF8B86BD"/>
      <color rgb="FF9AD9A6"/>
      <color rgb="FF5A9ECC"/>
      <color rgb="FFFEC40A"/>
      <color rgb="FF579C16"/>
      <color rgb="FFD04047"/>
      <color rgb="FF4180B6"/>
      <color rgb="FFF8843B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0000BF"/>
              </a:solidFill>
            </c:spPr>
          </c:dPt>
          <c:dPt>
            <c:idx val="1"/>
            <c:invertIfNegative val="0"/>
            <c:bubble3D val="0"/>
            <c:spPr>
              <a:solidFill>
                <a:srgbClr val="579C16"/>
              </a:solidFill>
            </c:spPr>
          </c:dPt>
          <c:dPt>
            <c:idx val="2"/>
            <c:invertIfNegative val="0"/>
            <c:bubble3D val="0"/>
            <c:spPr>
              <a:solidFill>
                <a:srgbClr val="FEC40A"/>
              </a:solidFill>
            </c:spPr>
          </c:dPt>
          <c:val>
            <c:numRef>
              <c:f>Sheet3!$H$4:$J$4</c:f>
              <c:numCache>
                <c:formatCode>0.0%</c:formatCode>
                <c:ptCount val="3"/>
                <c:pt idx="0">
                  <c:v>0.602898550724638</c:v>
                </c:pt>
                <c:pt idx="1">
                  <c:v>0.298550724637681</c:v>
                </c:pt>
                <c:pt idx="2">
                  <c:v>0.0753623188405797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2120018056"/>
        <c:axId val="2120021032"/>
      </c:barChart>
      <c:catAx>
        <c:axId val="2120018056"/>
        <c:scaling>
          <c:orientation val="minMax"/>
        </c:scaling>
        <c:delete val="1"/>
        <c:axPos val="l"/>
        <c:majorTickMark val="none"/>
        <c:minorTickMark val="none"/>
        <c:tickLblPos val="nextTo"/>
        <c:crossAx val="2120021032"/>
        <c:crosses val="autoZero"/>
        <c:auto val="1"/>
        <c:lblAlgn val="ctr"/>
        <c:lblOffset val="100"/>
        <c:noMultiLvlLbl val="0"/>
      </c:catAx>
      <c:valAx>
        <c:axId val="2120021032"/>
        <c:scaling>
          <c:orientation val="minMax"/>
          <c:max val="1.0"/>
        </c:scaling>
        <c:delete val="0"/>
        <c:axPos val="b"/>
        <c:numFmt formatCode="0.0%" sourceLinked="1"/>
        <c:majorTickMark val="out"/>
        <c:minorTickMark val="none"/>
        <c:tickLblPos val="nextTo"/>
        <c:crossAx val="21200180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31750</xdr:colOff>
      <xdr:row>7</xdr:row>
      <xdr:rowOff>25400</xdr:rowOff>
    </xdr:from>
    <xdr:to>
      <xdr:col>8</xdr:col>
      <xdr:colOff>476250</xdr:colOff>
      <xdr:row>21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Q36"/>
  <sheetViews>
    <sheetView tabSelected="1" workbookViewId="0">
      <pane xSplit="2" topLeftCell="C1" activePane="topRight" state="frozen"/>
      <selection pane="topRight" activeCell="C19" sqref="C19"/>
    </sheetView>
  </sheetViews>
  <sheetFormatPr baseColWidth="10" defaultRowHeight="15" x14ac:dyDescent="0"/>
  <cols>
    <col min="1" max="1" width="22.33203125" style="1" customWidth="1"/>
    <col min="2" max="2" width="17.33203125" style="1" customWidth="1"/>
    <col min="3" max="3" width="10.83203125" style="1"/>
    <col min="4" max="4" width="10.83203125" style="1" customWidth="1"/>
    <col min="5" max="24" width="10.83203125" style="1"/>
    <col min="25" max="25" width="13.5" style="1" customWidth="1"/>
    <col min="26" max="27" width="13.33203125" style="1" customWidth="1"/>
    <col min="28" max="31" width="10.83203125" style="1"/>
    <col min="32" max="32" width="13.33203125" style="1" customWidth="1"/>
    <col min="33" max="33" width="12.1640625" style="1" customWidth="1"/>
    <col min="34" max="105" width="10.83203125" style="1"/>
    <col min="106" max="106" width="14.83203125" style="1" customWidth="1"/>
    <col min="107" max="108" width="10.83203125" style="1"/>
    <col min="109" max="109" width="14.6640625" style="1" customWidth="1"/>
    <col min="110" max="123" width="10.83203125" style="1"/>
    <col min="124" max="124" width="16" style="1" customWidth="1"/>
    <col min="125" max="154" width="10.83203125" style="1"/>
    <col min="155" max="155" width="17" style="1" customWidth="1"/>
    <col min="156" max="156" width="10.83203125" style="1"/>
    <col min="157" max="157" width="14.33203125" style="1" customWidth="1"/>
    <col min="158" max="162" width="10.83203125" style="1"/>
    <col min="163" max="163" width="14.1640625" style="1" customWidth="1"/>
    <col min="164" max="164" width="10.83203125" style="1"/>
    <col min="165" max="165" width="14.33203125" style="1" customWidth="1"/>
    <col min="166" max="166" width="13.6640625" style="1" customWidth="1"/>
    <col min="167" max="195" width="10.83203125" style="1"/>
    <col min="196" max="196" width="16.6640625" style="1" customWidth="1"/>
    <col min="197" max="200" width="10.83203125" style="1"/>
    <col min="201" max="201" width="16.33203125" style="1" customWidth="1"/>
    <col min="202" max="202" width="15.33203125" style="1" customWidth="1"/>
    <col min="203" max="216" width="10.83203125" style="1"/>
    <col min="217" max="217" width="13.33203125" style="1" customWidth="1"/>
    <col min="218" max="348" width="10.83203125" style="1"/>
    <col min="349" max="349" width="10.83203125" style="34"/>
    <col min="350" max="366" width="10.83203125" style="1"/>
    <col min="367" max="367" width="12.33203125" style="1" customWidth="1"/>
    <col min="368" max="16384" width="10.83203125" style="1"/>
  </cols>
  <sheetData>
    <row r="1" spans="1:1083" s="7" customFormat="1" ht="28" customHeight="1">
      <c r="A1" s="6"/>
      <c r="B1" s="7" t="s">
        <v>2</v>
      </c>
      <c r="C1" s="7">
        <f>C2/86400</f>
        <v>0</v>
      </c>
      <c r="D1" s="7">
        <f t="shared" ref="D1:E1" si="0">D2/86400</f>
        <v>5.7870370370370373E-5</v>
      </c>
      <c r="E1" s="7">
        <f t="shared" si="0"/>
        <v>1.1574074074074075E-4</v>
      </c>
      <c r="F1" s="7">
        <f>F2/86400</f>
        <v>1.7361111111111112E-4</v>
      </c>
      <c r="G1" s="7">
        <f t="shared" ref="G1:M1" si="1">G2/86400</f>
        <v>2.3148148148148149E-4</v>
      </c>
      <c r="H1" s="7">
        <f t="shared" si="1"/>
        <v>2.8935185185185184E-4</v>
      </c>
      <c r="I1" s="7">
        <f t="shared" si="1"/>
        <v>3.4722222222222224E-4</v>
      </c>
      <c r="J1" s="7">
        <f t="shared" si="1"/>
        <v>4.0509259259259258E-4</v>
      </c>
      <c r="K1" s="7">
        <f t="shared" si="1"/>
        <v>4.6296296296296298E-4</v>
      </c>
      <c r="L1" s="7">
        <f t="shared" si="1"/>
        <v>5.2083333333333333E-4</v>
      </c>
      <c r="M1" s="7">
        <f t="shared" si="1"/>
        <v>5.7870370370370367E-4</v>
      </c>
      <c r="N1" s="7">
        <f>N2/86400</f>
        <v>6.3657407407407413E-4</v>
      </c>
      <c r="O1" s="7">
        <f t="shared" ref="O1" si="2">O2/86400</f>
        <v>6.9444444444444447E-4</v>
      </c>
      <c r="P1" s="7">
        <f t="shared" ref="P1" si="3">P2/86400</f>
        <v>7.5231481481481482E-4</v>
      </c>
      <c r="Q1" s="7">
        <f t="shared" ref="Q1:Z1" si="4">Q2/86400</f>
        <v>8.1018518518518516E-4</v>
      </c>
      <c r="R1" s="7">
        <f t="shared" si="4"/>
        <v>8.6805555555555551E-4</v>
      </c>
      <c r="S1" s="7">
        <f t="shared" si="4"/>
        <v>9.2592592592592596E-4</v>
      </c>
      <c r="T1" s="7">
        <f t="shared" si="4"/>
        <v>9.837962962962962E-4</v>
      </c>
      <c r="U1" s="7">
        <f t="shared" si="4"/>
        <v>1.0416666666666667E-3</v>
      </c>
      <c r="V1" s="7">
        <f t="shared" si="4"/>
        <v>1.0995370370370371E-3</v>
      </c>
      <c r="W1" s="7">
        <f t="shared" si="4"/>
        <v>1.1574074074074073E-3</v>
      </c>
      <c r="X1" s="7">
        <f t="shared" si="4"/>
        <v>1.2152777777777778E-3</v>
      </c>
      <c r="Y1" s="7">
        <f t="shared" si="4"/>
        <v>1.2731481481481483E-3</v>
      </c>
      <c r="Z1" s="7">
        <f t="shared" si="4"/>
        <v>1.3310185185185185E-3</v>
      </c>
      <c r="AA1" s="7">
        <f t="shared" ref="AA1:AB1" si="5">AA2/86400</f>
        <v>1.3888888888888889E-3</v>
      </c>
      <c r="AB1" s="7">
        <f t="shared" si="5"/>
        <v>1.4467592592592592E-3</v>
      </c>
      <c r="AC1" s="7">
        <f t="shared" ref="AC1" si="6">AC2/86400</f>
        <v>1.5046296296296296E-3</v>
      </c>
      <c r="AD1" s="7">
        <f t="shared" ref="AD1" si="7">AD2/86400</f>
        <v>1.5625000000000001E-3</v>
      </c>
      <c r="AE1" s="7">
        <f t="shared" ref="AE1" si="8">AE2/86400</f>
        <v>1.6203703703703703E-3</v>
      </c>
      <c r="AF1" s="7">
        <f t="shared" ref="AF1" si="9">AF2/86400</f>
        <v>1.6782407407407408E-3</v>
      </c>
      <c r="AG1" s="7">
        <f t="shared" ref="AG1" si="10">AG2/86400</f>
        <v>1.736111111111111E-3</v>
      </c>
      <c r="AH1" s="7">
        <f t="shared" ref="AH1" si="11">AH2/86400</f>
        <v>1.7939814814814815E-3</v>
      </c>
      <c r="AI1" s="7">
        <f t="shared" ref="AI1:AJ1" si="12">AI2/86400</f>
        <v>1.8518518518518519E-3</v>
      </c>
      <c r="AJ1" s="7">
        <f t="shared" si="12"/>
        <v>1.9097222222222222E-3</v>
      </c>
      <c r="AK1" s="7">
        <f t="shared" ref="AK1" si="13">AK2/86400</f>
        <v>1.9675925925925924E-3</v>
      </c>
      <c r="AL1" s="7">
        <f t="shared" ref="AL1:AM1" si="14">AL2/86400</f>
        <v>2.0254629629629629E-3</v>
      </c>
      <c r="AM1" s="7">
        <f t="shared" si="14"/>
        <v>2.0833333333333333E-3</v>
      </c>
      <c r="AN1" s="7">
        <f t="shared" ref="AN1" si="15">AN2/86400</f>
        <v>2.1412037037037038E-3</v>
      </c>
      <c r="AO1" s="7">
        <f t="shared" ref="AO1" si="16">AO2/86400</f>
        <v>2.1990740740740742E-3</v>
      </c>
      <c r="AP1" s="7">
        <f t="shared" ref="AP1" si="17">AP2/86400</f>
        <v>2.2569444444444442E-3</v>
      </c>
      <c r="AQ1" s="7">
        <f t="shared" ref="AQ1" si="18">AQ2/86400</f>
        <v>2.3148148148148147E-3</v>
      </c>
      <c r="AR1" s="7">
        <f t="shared" ref="AR1" si="19">AR2/86400</f>
        <v>2.3726851851851851E-3</v>
      </c>
      <c r="AS1" s="7">
        <f t="shared" ref="AS1" si="20">AS2/86400</f>
        <v>2.4305555555555556E-3</v>
      </c>
      <c r="AT1" s="7">
        <f t="shared" ref="AT1" si="21">AT2/86400</f>
        <v>2.488425925925926E-3</v>
      </c>
      <c r="AU1" s="7">
        <f t="shared" ref="AU1" si="22">AU2/86400</f>
        <v>2.5462962962962965E-3</v>
      </c>
      <c r="AV1" s="7">
        <f t="shared" ref="AV1" si="23">AV2/86400</f>
        <v>2.6041666666666665E-3</v>
      </c>
      <c r="AW1" s="7">
        <f t="shared" ref="AW1" si="24">AW2/86400</f>
        <v>2.662037037037037E-3</v>
      </c>
      <c r="AX1" s="7">
        <f t="shared" ref="AX1" si="25">AX2/86400</f>
        <v>2.7199074074074074E-3</v>
      </c>
      <c r="AY1" s="7">
        <f t="shared" ref="AY1" si="26">AY2/86400</f>
        <v>2.7777777777777779E-3</v>
      </c>
      <c r="AZ1" s="7">
        <f t="shared" ref="AZ1" si="27">AZ2/86400</f>
        <v>2.8356481481481483E-3</v>
      </c>
      <c r="BA1" s="7">
        <f t="shared" ref="BA1" si="28">BA2/86400</f>
        <v>2.8935185185185184E-3</v>
      </c>
      <c r="BB1" s="7">
        <f t="shared" ref="BB1" si="29">BB2/86400</f>
        <v>2.9513888888888888E-3</v>
      </c>
      <c r="BC1" s="7">
        <f t="shared" ref="BC1" si="30">BC2/86400</f>
        <v>3.0092592592592593E-3</v>
      </c>
      <c r="BD1" s="7">
        <f t="shared" ref="BD1" si="31">BD2/86400</f>
        <v>3.0671296296296297E-3</v>
      </c>
      <c r="BE1" s="7">
        <f t="shared" ref="BE1" si="32">BE2/86400</f>
        <v>3.1250000000000002E-3</v>
      </c>
      <c r="BF1" s="7">
        <f t="shared" ref="BF1" si="33">BF2/86400</f>
        <v>3.1828703703703702E-3</v>
      </c>
      <c r="BG1" s="7">
        <f t="shared" ref="BG1" si="34">BG2/86400</f>
        <v>3.2407407407407406E-3</v>
      </c>
      <c r="BH1" s="7">
        <f t="shared" ref="BH1" si="35">BH2/86400</f>
        <v>3.2986111111111111E-3</v>
      </c>
      <c r="BI1" s="7">
        <f t="shared" ref="BI1" si="36">BI2/86400</f>
        <v>3.3564814814814816E-3</v>
      </c>
      <c r="BJ1" s="7">
        <f t="shared" ref="BJ1" si="37">BJ2/86400</f>
        <v>3.414351851851852E-3</v>
      </c>
      <c r="BK1" s="7">
        <f t="shared" ref="BK1" si="38">BK2/86400</f>
        <v>3.472222222222222E-3</v>
      </c>
      <c r="BL1" s="7">
        <f t="shared" ref="BL1" si="39">BL2/86400</f>
        <v>3.5300925925925925E-3</v>
      </c>
      <c r="BM1" s="7">
        <f t="shared" ref="BM1" si="40">BM2/86400</f>
        <v>3.5879629629629629E-3</v>
      </c>
      <c r="BN1" s="7">
        <f t="shared" ref="BN1" si="41">BN2/86400</f>
        <v>3.6458333333333334E-3</v>
      </c>
      <c r="BO1" s="7">
        <f t="shared" ref="BO1" si="42">BO2/86400</f>
        <v>3.7037037037037038E-3</v>
      </c>
      <c r="BP1" s="7">
        <f t="shared" ref="BP1" si="43">BP2/86400</f>
        <v>3.7615740740740739E-3</v>
      </c>
      <c r="BQ1" s="7">
        <f t="shared" ref="BQ1" si="44">BQ2/86400</f>
        <v>3.8194444444444443E-3</v>
      </c>
      <c r="BR1" s="7">
        <f t="shared" ref="BR1" si="45">BR2/86400</f>
        <v>3.8773148148148148E-3</v>
      </c>
      <c r="BS1" s="7">
        <f t="shared" ref="BS1" si="46">BS2/86400</f>
        <v>3.9351851851851848E-3</v>
      </c>
      <c r="BT1" s="7">
        <f t="shared" ref="BT1" si="47">BT2/86400</f>
        <v>3.9930555555555552E-3</v>
      </c>
      <c r="BU1" s="7">
        <f t="shared" ref="BU1" si="48">BU2/86400</f>
        <v>4.0509259259259257E-3</v>
      </c>
      <c r="BV1" s="7">
        <f t="shared" ref="BV1" si="49">BV2/86400</f>
        <v>4.1087962962962962E-3</v>
      </c>
      <c r="BW1" s="7">
        <f t="shared" ref="BW1" si="50">BW2/86400</f>
        <v>4.1666666666666666E-3</v>
      </c>
      <c r="BX1" s="7">
        <f t="shared" ref="BX1" si="51">BX2/86400</f>
        <v>4.2245370370370371E-3</v>
      </c>
      <c r="BY1" s="7">
        <f t="shared" ref="BY1" si="52">BY2/86400</f>
        <v>4.2824074074074075E-3</v>
      </c>
      <c r="BZ1" s="7">
        <f t="shared" ref="BZ1" si="53">BZ2/86400</f>
        <v>4.340277777777778E-3</v>
      </c>
      <c r="CA1" s="7">
        <f t="shared" ref="CA1" si="54">CA2/86400</f>
        <v>4.3981481481481484E-3</v>
      </c>
      <c r="CB1" s="7">
        <f t="shared" ref="CB1" si="55">CB2/86400</f>
        <v>4.4560185185185189E-3</v>
      </c>
      <c r="CC1" s="7">
        <f t="shared" ref="CC1" si="56">CC2/86400</f>
        <v>4.5138888888888885E-3</v>
      </c>
      <c r="CD1" s="7">
        <f t="shared" ref="CD1" si="57">CD2/86400</f>
        <v>4.5717592592592589E-3</v>
      </c>
      <c r="CE1" s="7">
        <f t="shared" ref="CE1" si="58">CE2/86400</f>
        <v>4.6296296296296294E-3</v>
      </c>
      <c r="CF1" s="7">
        <f t="shared" ref="CF1" si="59">CF2/86400</f>
        <v>4.6874999999999998E-3</v>
      </c>
      <c r="CG1" s="7">
        <f t="shared" ref="CG1" si="60">CG2/86400</f>
        <v>4.7453703703703703E-3</v>
      </c>
      <c r="CH1" s="7">
        <f t="shared" ref="CH1" si="61">CH2/86400</f>
        <v>4.8032407407407407E-3</v>
      </c>
      <c r="CI1" s="7">
        <f t="shared" ref="CI1" si="62">CI2/86400</f>
        <v>4.8611111111111112E-3</v>
      </c>
      <c r="CJ1" s="7">
        <f t="shared" ref="CJ1" si="63">CJ2/86400</f>
        <v>4.9189814814814816E-3</v>
      </c>
      <c r="CK1" s="7">
        <f t="shared" ref="CK1" si="64">CK2/86400</f>
        <v>4.9768518518518521E-3</v>
      </c>
      <c r="CL1" s="7">
        <f t="shared" ref="CL1" si="65">CL2/86400</f>
        <v>5.0347222222222225E-3</v>
      </c>
      <c r="CM1" s="7">
        <f t="shared" ref="CM1" si="66">CM2/86400</f>
        <v>5.092592592592593E-3</v>
      </c>
      <c r="CN1" s="7">
        <f t="shared" ref="CN1" si="67">CN2/86400</f>
        <v>5.1504629629629626E-3</v>
      </c>
      <c r="CO1" s="7">
        <f t="shared" ref="CO1" si="68">CO2/86400</f>
        <v>5.208333333333333E-3</v>
      </c>
      <c r="CP1" s="7">
        <f t="shared" ref="CP1" si="69">CP2/86400</f>
        <v>5.2662037037037035E-3</v>
      </c>
      <c r="CQ1" s="7">
        <f t="shared" ref="CQ1" si="70">CQ2/86400</f>
        <v>5.324074074074074E-3</v>
      </c>
      <c r="CR1" s="7">
        <f t="shared" ref="CR1" si="71">CR2/86400</f>
        <v>5.3819444444444444E-3</v>
      </c>
      <c r="CS1" s="7">
        <f t="shared" ref="CS1" si="72">CS2/86400</f>
        <v>5.4398148148148149E-3</v>
      </c>
      <c r="CT1" s="7">
        <f t="shared" ref="CT1" si="73">CT2/86400</f>
        <v>5.4976851851851853E-3</v>
      </c>
      <c r="CU1" s="7">
        <f t="shared" ref="CU1" si="74">CU2/86400</f>
        <v>5.5555555555555558E-3</v>
      </c>
      <c r="CV1" s="7">
        <f t="shared" ref="CV1" si="75">CV2/86400</f>
        <v>5.6134259259259262E-3</v>
      </c>
      <c r="CW1" s="7">
        <f t="shared" ref="CW1" si="76">CW2/86400</f>
        <v>5.6712962962962967E-3</v>
      </c>
      <c r="CX1" s="7">
        <f t="shared" ref="CX1" si="77">CX2/86400</f>
        <v>5.7291666666666663E-3</v>
      </c>
      <c r="CY1" s="7">
        <f t="shared" ref="CY1" si="78">CY2/86400</f>
        <v>5.7870370370370367E-3</v>
      </c>
      <c r="CZ1" s="7">
        <f t="shared" ref="CZ1" si="79">CZ2/86400</f>
        <v>5.8449074074074072E-3</v>
      </c>
      <c r="DA1" s="7">
        <f t="shared" ref="DA1" si="80">DA2/86400</f>
        <v>5.9027777777777776E-3</v>
      </c>
      <c r="DB1" s="7">
        <f t="shared" ref="DB1" si="81">DB2/86400</f>
        <v>5.9606481481481481E-3</v>
      </c>
      <c r="DC1" s="7">
        <f t="shared" ref="DC1" si="82">DC2/86400</f>
        <v>6.0185185185185185E-3</v>
      </c>
      <c r="DD1" s="7">
        <f t="shared" ref="DD1" si="83">DD2/86400</f>
        <v>6.076388888888889E-3</v>
      </c>
      <c r="DE1" s="7">
        <f t="shared" ref="DE1" si="84">DE2/86400</f>
        <v>6.1342592592592594E-3</v>
      </c>
      <c r="DF1" s="7">
        <f t="shared" ref="DF1" si="85">DF2/86400</f>
        <v>6.1921296296296299E-3</v>
      </c>
      <c r="DG1" s="7">
        <f t="shared" ref="DG1" si="86">DG2/86400</f>
        <v>6.2500000000000003E-3</v>
      </c>
      <c r="DH1" s="7">
        <f t="shared" ref="DH1" si="87">DH2/86400</f>
        <v>6.3078703703703708E-3</v>
      </c>
      <c r="DI1" s="7">
        <f t="shared" ref="DI1" si="88">DI2/86400</f>
        <v>6.3657407407407404E-3</v>
      </c>
      <c r="DJ1" s="7">
        <f t="shared" ref="DJ1" si="89">DJ2/86400</f>
        <v>6.4236111111111108E-3</v>
      </c>
      <c r="DK1" s="7">
        <f t="shared" ref="DK1" si="90">DK2/86400</f>
        <v>6.4814814814814813E-3</v>
      </c>
      <c r="DL1" s="7">
        <f t="shared" ref="DL1" si="91">DL2/86400</f>
        <v>6.5393518518518517E-3</v>
      </c>
      <c r="DM1" s="7">
        <f t="shared" ref="DM1" si="92">DM2/86400</f>
        <v>6.5972222222222222E-3</v>
      </c>
      <c r="DN1" s="7">
        <f t="shared" ref="DN1" si="93">DN2/86400</f>
        <v>6.6550925925925927E-3</v>
      </c>
      <c r="DO1" s="7">
        <f t="shared" ref="DO1" si="94">DO2/86400</f>
        <v>6.7129629629629631E-3</v>
      </c>
      <c r="DP1" s="7">
        <f t="shared" ref="DP1" si="95">DP2/86400</f>
        <v>6.7708333333333336E-3</v>
      </c>
      <c r="DQ1" s="7">
        <f t="shared" ref="DQ1" si="96">DQ2/86400</f>
        <v>6.828703703703704E-3</v>
      </c>
      <c r="DR1" s="7">
        <f t="shared" ref="DR1" si="97">DR2/86400</f>
        <v>6.8865740740740745E-3</v>
      </c>
      <c r="DS1" s="7">
        <f t="shared" ref="DS1" si="98">DS2/86400</f>
        <v>6.9444444444444441E-3</v>
      </c>
      <c r="DT1" s="7">
        <f t="shared" ref="DT1" si="99">DT2/86400</f>
        <v>7.0023148148148145E-3</v>
      </c>
      <c r="DU1" s="7">
        <f t="shared" ref="DU1" si="100">DU2/86400</f>
        <v>7.060185185185185E-3</v>
      </c>
      <c r="DV1" s="7">
        <f t="shared" ref="DV1" si="101">DV2/86400</f>
        <v>7.1180555555555554E-3</v>
      </c>
      <c r="DW1" s="7">
        <f t="shared" ref="DW1" si="102">DW2/86400</f>
        <v>7.1759259259259259E-3</v>
      </c>
      <c r="DX1" s="7">
        <f t="shared" ref="DX1" si="103">DX2/86400</f>
        <v>7.2337962962962963E-3</v>
      </c>
      <c r="DY1" s="7">
        <f t="shared" ref="DY1" si="104">DY2/86400</f>
        <v>7.2916666666666668E-3</v>
      </c>
      <c r="DZ1" s="7">
        <f t="shared" ref="DZ1" si="105">DZ2/86400</f>
        <v>7.3495370370370372E-3</v>
      </c>
      <c r="EA1" s="7">
        <f t="shared" ref="EA1" si="106">EA2/86400</f>
        <v>7.4074074074074077E-3</v>
      </c>
      <c r="EB1" s="7">
        <f t="shared" ref="EB1" si="107">EB2/86400</f>
        <v>7.4652777777777781E-3</v>
      </c>
      <c r="EC1" s="7">
        <f t="shared" ref="EC1" si="108">EC2/86400</f>
        <v>7.5231481481481477E-3</v>
      </c>
      <c r="ED1" s="7">
        <f t="shared" ref="ED1" si="109">ED2/86400</f>
        <v>7.5810185185185182E-3</v>
      </c>
      <c r="EE1" s="7">
        <f t="shared" ref="EE1" si="110">EE2/86400</f>
        <v>7.6388888888888886E-3</v>
      </c>
      <c r="EF1" s="7">
        <f t="shared" ref="EF1" si="111">EF2/86400</f>
        <v>7.6967592592592591E-3</v>
      </c>
      <c r="EG1" s="7">
        <f t="shared" ref="EG1" si="112">EG2/86400</f>
        <v>7.7546296296296295E-3</v>
      </c>
      <c r="EH1" s="7">
        <f t="shared" ref="EH1" si="113">EH2/86400</f>
        <v>7.8125E-3</v>
      </c>
      <c r="EI1" s="7">
        <f t="shared" ref="EI1" si="114">EI2/86400</f>
        <v>7.8703703703703696E-3</v>
      </c>
      <c r="EJ1" s="7">
        <f t="shared" ref="EJ1" si="115">EJ2/86400</f>
        <v>7.9282407407407409E-3</v>
      </c>
      <c r="EK1" s="7">
        <f t="shared" ref="EK1" si="116">EK2/86400</f>
        <v>7.9861111111111105E-3</v>
      </c>
      <c r="EL1" s="7">
        <f t="shared" ref="EL1" si="117">EL2/86400</f>
        <v>8.0439814814814818E-3</v>
      </c>
      <c r="EM1" s="7">
        <f t="shared" ref="EM1" si="118">EM2/86400</f>
        <v>8.1018518518518514E-3</v>
      </c>
      <c r="EN1" s="7">
        <f t="shared" ref="EN1" si="119">EN2/86400</f>
        <v>8.1597222222222227E-3</v>
      </c>
      <c r="EO1" s="7">
        <f t="shared" ref="EO1" si="120">EO2/86400</f>
        <v>8.2175925925925923E-3</v>
      </c>
      <c r="EP1" s="7">
        <f t="shared" ref="EP1" si="121">EP2/86400</f>
        <v>8.2754629629629636E-3</v>
      </c>
      <c r="EQ1" s="7">
        <f t="shared" ref="EQ1" si="122">EQ2/86400</f>
        <v>8.3333333333333332E-3</v>
      </c>
      <c r="ER1" s="7">
        <f t="shared" ref="ER1" si="123">ER2/86400</f>
        <v>8.3912037037037045E-3</v>
      </c>
      <c r="ES1" s="7">
        <f t="shared" ref="ES1" si="124">ES2/86400</f>
        <v>8.4490740740740741E-3</v>
      </c>
      <c r="ET1" s="7">
        <f t="shared" ref="ET1" si="125">ET2/86400</f>
        <v>8.5069444444444437E-3</v>
      </c>
      <c r="EU1" s="7">
        <f t="shared" ref="EU1" si="126">EU2/86400</f>
        <v>8.564814814814815E-3</v>
      </c>
      <c r="EV1" s="7">
        <f t="shared" ref="EV1" si="127">EV2/86400</f>
        <v>8.6226851851851846E-3</v>
      </c>
      <c r="EW1" s="7">
        <f t="shared" ref="EW1:EX1" si="128">EW2/86400</f>
        <v>8.6805555555555559E-3</v>
      </c>
      <c r="EX1" s="7">
        <f t="shared" si="128"/>
        <v>8.7384259259259255E-3</v>
      </c>
      <c r="EY1" s="7">
        <f t="shared" ref="EY1" si="129">EY2/86400</f>
        <v>8.7962962962962968E-3</v>
      </c>
      <c r="EZ1" s="7">
        <f t="shared" ref="EZ1" si="130">EZ2/86400</f>
        <v>8.8541666666666664E-3</v>
      </c>
      <c r="FA1" s="7">
        <f t="shared" ref="FA1" si="131">FA2/86400</f>
        <v>8.9120370370370378E-3</v>
      </c>
      <c r="FB1" s="7">
        <f t="shared" ref="FB1" si="132">FB2/86400</f>
        <v>8.9699074074074073E-3</v>
      </c>
      <c r="FC1" s="7">
        <f t="shared" ref="FC1" si="133">FC2/86400</f>
        <v>9.0277777777777769E-3</v>
      </c>
      <c r="FD1" s="7">
        <f t="shared" ref="FD1" si="134">FD2/86400</f>
        <v>9.0856481481481483E-3</v>
      </c>
      <c r="FE1" s="7">
        <f t="shared" ref="FE1" si="135">FE2/86400</f>
        <v>9.1435185185185178E-3</v>
      </c>
      <c r="FF1" s="7">
        <f t="shared" ref="FF1" si="136">FF2/86400</f>
        <v>9.2013888888888892E-3</v>
      </c>
      <c r="FG1" s="7">
        <f t="shared" ref="FG1" si="137">FG2/86400</f>
        <v>9.2592592592592587E-3</v>
      </c>
      <c r="FH1" s="7">
        <f t="shared" ref="FH1" si="138">FH2/86400</f>
        <v>9.3171296296296301E-3</v>
      </c>
      <c r="FI1" s="7">
        <f t="shared" ref="FI1" si="139">FI2/86400</f>
        <v>9.3749999999999997E-3</v>
      </c>
      <c r="FJ1" s="7">
        <f t="shared" ref="FJ1" si="140">FJ2/86400</f>
        <v>9.432870370370371E-3</v>
      </c>
      <c r="FK1" s="7">
        <f t="shared" ref="FK1" si="141">FK2/86400</f>
        <v>9.4907407407407406E-3</v>
      </c>
      <c r="FL1" s="7">
        <f t="shared" ref="FL1" si="142">FL2/86400</f>
        <v>9.5486111111111119E-3</v>
      </c>
      <c r="FM1" s="7">
        <f t="shared" ref="FM1" si="143">FM2/86400</f>
        <v>9.6064814814814815E-3</v>
      </c>
      <c r="FN1" s="7">
        <f t="shared" ref="FN1" si="144">FN2/86400</f>
        <v>9.6643518518518511E-3</v>
      </c>
      <c r="FO1" s="7">
        <f t="shared" ref="FO1" si="145">FO2/86400</f>
        <v>9.7222222222222224E-3</v>
      </c>
      <c r="FP1" s="7">
        <f t="shared" ref="FP1" si="146">FP2/86400</f>
        <v>9.780092592592592E-3</v>
      </c>
      <c r="FQ1" s="7">
        <f t="shared" ref="FQ1" si="147">FQ2/86400</f>
        <v>9.8379629629629633E-3</v>
      </c>
      <c r="FR1" s="7">
        <f t="shared" ref="FR1" si="148">FR2/86400</f>
        <v>9.8958333333333329E-3</v>
      </c>
      <c r="FS1" s="7">
        <f t="shared" ref="FS1" si="149">FS2/86400</f>
        <v>9.9537037037037042E-3</v>
      </c>
      <c r="FT1" s="7">
        <f t="shared" ref="FT1" si="150">FT2/86400</f>
        <v>1.0011574074074074E-2</v>
      </c>
      <c r="FU1" s="7">
        <f t="shared" ref="FU1" si="151">FU2/86400</f>
        <v>1.0069444444444445E-2</v>
      </c>
      <c r="FV1" s="7">
        <f t="shared" ref="FV1" si="152">FV2/86400</f>
        <v>1.0127314814814815E-2</v>
      </c>
      <c r="FW1" s="7">
        <f t="shared" ref="FW1" si="153">FW2/86400</f>
        <v>1.0185185185185186E-2</v>
      </c>
      <c r="FX1" s="7">
        <f t="shared" ref="FX1" si="154">FX2/86400</f>
        <v>1.0243055555555556E-2</v>
      </c>
      <c r="FY1" s="7">
        <f t="shared" ref="FY1" si="155">FY2/86400</f>
        <v>1.0300925925925925E-2</v>
      </c>
      <c r="FZ1" s="7">
        <f t="shared" ref="FZ1" si="156">FZ2/86400</f>
        <v>1.0358796296296297E-2</v>
      </c>
      <c r="GA1" s="7">
        <f t="shared" ref="GA1" si="157">GA2/86400</f>
        <v>1.0416666666666666E-2</v>
      </c>
      <c r="GB1" s="7">
        <f t="shared" ref="GB1" si="158">GB2/86400</f>
        <v>1.0474537037037037E-2</v>
      </c>
      <c r="GC1" s="7">
        <f t="shared" ref="GC1" si="159">GC2/86400</f>
        <v>1.0532407407407407E-2</v>
      </c>
      <c r="GD1" s="7">
        <f t="shared" ref="GD1" si="160">GD2/86400</f>
        <v>1.0590277777777778E-2</v>
      </c>
      <c r="GE1" s="7">
        <f t="shared" ref="GE1" si="161">GE2/86400</f>
        <v>1.0648148148148148E-2</v>
      </c>
      <c r="GF1" s="7">
        <f t="shared" ref="GF1" si="162">GF2/86400</f>
        <v>1.0706018518518519E-2</v>
      </c>
      <c r="GG1" s="7">
        <f t="shared" ref="GG1" si="163">GG2/86400</f>
        <v>1.0763888888888889E-2</v>
      </c>
      <c r="GH1" s="7">
        <f t="shared" ref="GH1" si="164">GH2/86400</f>
        <v>1.0821759259259258E-2</v>
      </c>
      <c r="GI1" s="7">
        <f t="shared" ref="GI1" si="165">GI2/86400</f>
        <v>1.087962962962963E-2</v>
      </c>
      <c r="GJ1" s="7">
        <f t="shared" ref="GJ1" si="166">GJ2/86400</f>
        <v>1.0937499999999999E-2</v>
      </c>
      <c r="GK1" s="7">
        <f t="shared" ref="GK1" si="167">GK2/86400</f>
        <v>1.0995370370370371E-2</v>
      </c>
      <c r="GL1" s="7">
        <f t="shared" ref="GL1" si="168">GL2/86400</f>
        <v>1.105324074074074E-2</v>
      </c>
      <c r="GM1" s="7">
        <f t="shared" ref="GM1" si="169">GM2/86400</f>
        <v>1.1111111111111112E-2</v>
      </c>
      <c r="GN1" s="7">
        <f t="shared" ref="GN1" si="170">GN2/86400</f>
        <v>1.1168981481481481E-2</v>
      </c>
      <c r="GO1" s="7">
        <f t="shared" ref="GO1" si="171">GO2/86400</f>
        <v>1.1226851851851852E-2</v>
      </c>
      <c r="GP1" s="7">
        <f t="shared" ref="GP1" si="172">GP2/86400</f>
        <v>1.1284722222222222E-2</v>
      </c>
      <c r="GQ1" s="7">
        <f t="shared" ref="GQ1" si="173">GQ2/86400</f>
        <v>1.1342592592592593E-2</v>
      </c>
      <c r="GR1" s="7">
        <f t="shared" ref="GR1" si="174">GR2/86400</f>
        <v>1.1400462962962963E-2</v>
      </c>
      <c r="GS1" s="7">
        <f t="shared" ref="GS1" si="175">GS2/86400</f>
        <v>1.1458333333333333E-2</v>
      </c>
      <c r="GT1" s="7">
        <f t="shared" ref="GT1" si="176">GT2/86400</f>
        <v>1.1516203703703704E-2</v>
      </c>
      <c r="GU1" s="7">
        <f t="shared" ref="GU1" si="177">GU2/86400</f>
        <v>1.1574074074074073E-2</v>
      </c>
      <c r="GV1" s="7">
        <f t="shared" ref="GV1" si="178">GV2/86400</f>
        <v>1.1631944444444445E-2</v>
      </c>
      <c r="GW1" s="7">
        <f t="shared" ref="GW1" si="179">GW2/86400</f>
        <v>1.1689814814814814E-2</v>
      </c>
      <c r="GX1" s="7">
        <f t="shared" ref="GX1" si="180">GX2/86400</f>
        <v>1.1747685185185186E-2</v>
      </c>
      <c r="GY1" s="7">
        <f t="shared" ref="GY1" si="181">GY2/86400</f>
        <v>1.1805555555555555E-2</v>
      </c>
      <c r="GZ1" s="7">
        <f t="shared" ref="GZ1" si="182">GZ2/86400</f>
        <v>1.1863425925925927E-2</v>
      </c>
      <c r="HA1" s="7">
        <f t="shared" ref="HA1" si="183">HA2/86400</f>
        <v>1.1921296296296296E-2</v>
      </c>
      <c r="HB1" s="7">
        <f t="shared" ref="HB1" si="184">HB2/86400</f>
        <v>1.1979166666666667E-2</v>
      </c>
      <c r="HC1" s="7">
        <f t="shared" ref="HC1" si="185">HC2/86400</f>
        <v>1.2037037037037037E-2</v>
      </c>
      <c r="HD1" s="7">
        <f t="shared" ref="HD1" si="186">HD2/86400</f>
        <v>1.2094907407407407E-2</v>
      </c>
      <c r="HE1" s="7">
        <f t="shared" ref="HE1" si="187">HE2/86400</f>
        <v>1.2152777777777778E-2</v>
      </c>
      <c r="HF1" s="7">
        <f t="shared" ref="HF1" si="188">HF2/86400</f>
        <v>1.2210648148148148E-2</v>
      </c>
      <c r="HG1" s="7">
        <f t="shared" ref="HG1" si="189">HG2/86400</f>
        <v>1.2268518518518519E-2</v>
      </c>
      <c r="HH1" s="7">
        <f t="shared" ref="HH1" si="190">HH2/86400</f>
        <v>1.2326388888888888E-2</v>
      </c>
      <c r="HI1" s="7">
        <f t="shared" ref="HI1" si="191">HI2/86400</f>
        <v>1.238425925925926E-2</v>
      </c>
      <c r="HJ1" s="7">
        <f t="shared" ref="HJ1" si="192">HJ2/86400</f>
        <v>1.2442129629629629E-2</v>
      </c>
      <c r="HK1" s="7">
        <f t="shared" ref="HK1" si="193">HK2/86400</f>
        <v>1.2500000000000001E-2</v>
      </c>
      <c r="HL1" s="7">
        <f t="shared" ref="HL1" si="194">HL2/86400</f>
        <v>1.255787037037037E-2</v>
      </c>
      <c r="HM1" s="7">
        <f t="shared" ref="HM1" si="195">HM2/86400</f>
        <v>1.2615740740740742E-2</v>
      </c>
      <c r="HN1" s="7">
        <f t="shared" ref="HN1" si="196">HN2/86400</f>
        <v>1.2673611111111111E-2</v>
      </c>
      <c r="HO1" s="7">
        <f t="shared" ref="HO1" si="197">HO2/86400</f>
        <v>1.2731481481481481E-2</v>
      </c>
      <c r="HP1" s="7">
        <f t="shared" ref="HP1" si="198">HP2/86400</f>
        <v>1.2789351851851852E-2</v>
      </c>
      <c r="HQ1" s="7">
        <f t="shared" ref="HQ1" si="199">HQ2/86400</f>
        <v>1.2847222222222222E-2</v>
      </c>
      <c r="HR1" s="7">
        <f t="shared" ref="HR1" si="200">HR2/86400</f>
        <v>1.2905092592592593E-2</v>
      </c>
      <c r="HS1" s="7">
        <f t="shared" ref="HS1" si="201">HS2/86400</f>
        <v>1.2962962962962963E-2</v>
      </c>
      <c r="HT1" s="7">
        <f t="shared" ref="HT1" si="202">HT2/86400</f>
        <v>1.3020833333333334E-2</v>
      </c>
      <c r="HU1" s="7">
        <f t="shared" ref="HU1" si="203">HU2/86400</f>
        <v>1.3078703703703703E-2</v>
      </c>
      <c r="HV1" s="7">
        <f t="shared" ref="HV1" si="204">HV2/86400</f>
        <v>1.3136574074074075E-2</v>
      </c>
      <c r="HW1" s="7">
        <f t="shared" ref="HW1" si="205">HW2/86400</f>
        <v>1.3194444444444444E-2</v>
      </c>
      <c r="HX1" s="7">
        <f t="shared" ref="HX1" si="206">HX2/86400</f>
        <v>1.3252314814814814E-2</v>
      </c>
      <c r="HY1" s="7">
        <f t="shared" ref="HY1" si="207">HY2/86400</f>
        <v>1.3310185185185185E-2</v>
      </c>
      <c r="HZ1" s="7">
        <f t="shared" ref="HZ1" si="208">HZ2/86400</f>
        <v>1.3368055555555555E-2</v>
      </c>
      <c r="IA1" s="7">
        <f t="shared" ref="IA1" si="209">IA2/86400</f>
        <v>1.3425925925925926E-2</v>
      </c>
      <c r="IB1" s="7">
        <f t="shared" ref="IB1" si="210">IB2/86400</f>
        <v>1.3483796296296296E-2</v>
      </c>
      <c r="IC1" s="7">
        <f t="shared" ref="IC1" si="211">IC2/86400</f>
        <v>1.3541666666666667E-2</v>
      </c>
      <c r="ID1" s="7">
        <f t="shared" ref="ID1" si="212">ID2/86400</f>
        <v>1.3599537037037037E-2</v>
      </c>
      <c r="IE1" s="7">
        <f t="shared" ref="IE1" si="213">IE2/86400</f>
        <v>1.3657407407407408E-2</v>
      </c>
      <c r="IF1" s="7">
        <f t="shared" ref="IF1" si="214">IF2/86400</f>
        <v>1.3715277777777778E-2</v>
      </c>
      <c r="IG1" s="7">
        <f t="shared" ref="IG1" si="215">IG2/86400</f>
        <v>1.3773148148148149E-2</v>
      </c>
      <c r="IH1" s="7">
        <f t="shared" ref="IH1" si="216">IH2/86400</f>
        <v>1.3831018518518519E-2</v>
      </c>
      <c r="II1" s="7">
        <f t="shared" ref="II1" si="217">II2/86400</f>
        <v>1.3888888888888888E-2</v>
      </c>
      <c r="IJ1" s="7">
        <f t="shared" ref="IJ1" si="218">IJ2/86400</f>
        <v>1.3946759259259259E-2</v>
      </c>
      <c r="IK1" s="7">
        <f t="shared" ref="IK1" si="219">IK2/86400</f>
        <v>1.4004629629629629E-2</v>
      </c>
      <c r="IL1" s="7">
        <f t="shared" ref="IL1" si="220">IL2/86400</f>
        <v>1.40625E-2</v>
      </c>
      <c r="IM1" s="7">
        <f t="shared" ref="IM1" si="221">IM2/86400</f>
        <v>1.412037037037037E-2</v>
      </c>
      <c r="IN1" s="7">
        <f t="shared" ref="IN1" si="222">IN2/86400</f>
        <v>1.4178240740740741E-2</v>
      </c>
      <c r="IO1" s="7">
        <f t="shared" ref="IO1" si="223">IO2/86400</f>
        <v>1.4236111111111111E-2</v>
      </c>
      <c r="IP1" s="7">
        <f t="shared" ref="IP1" si="224">IP2/86400</f>
        <v>1.4293981481481482E-2</v>
      </c>
      <c r="IQ1" s="7">
        <f t="shared" ref="IQ1" si="225">IQ2/86400</f>
        <v>1.4351851851851852E-2</v>
      </c>
      <c r="IR1" s="7">
        <f t="shared" ref="IR1" si="226">IR2/86400</f>
        <v>1.4409722222222223E-2</v>
      </c>
      <c r="IS1" s="7">
        <f t="shared" ref="IS1" si="227">IS2/86400</f>
        <v>1.4467592592592593E-2</v>
      </c>
      <c r="IT1" s="7">
        <f t="shared" ref="IT1" si="228">IT2/86400</f>
        <v>1.4525462962962962E-2</v>
      </c>
      <c r="IU1" s="7">
        <f t="shared" ref="IU1" si="229">IU2/86400</f>
        <v>1.4583333333333334E-2</v>
      </c>
      <c r="IV1" s="7">
        <f t="shared" ref="IV1" si="230">IV2/86400</f>
        <v>1.4641203703703703E-2</v>
      </c>
      <c r="IW1" s="7">
        <f t="shared" ref="IW1" si="231">IW2/86400</f>
        <v>1.4699074074074074E-2</v>
      </c>
      <c r="IX1" s="7">
        <f t="shared" ref="IX1" si="232">IX2/86400</f>
        <v>1.4756944444444444E-2</v>
      </c>
      <c r="IY1" s="7">
        <f t="shared" ref="IY1" si="233">IY2/86400</f>
        <v>1.4814814814814815E-2</v>
      </c>
      <c r="IZ1" s="7">
        <f t="shared" ref="IZ1" si="234">IZ2/86400</f>
        <v>1.4872685185185185E-2</v>
      </c>
      <c r="JA1" s="7">
        <f t="shared" ref="JA1" si="235">JA2/86400</f>
        <v>1.4930555555555556E-2</v>
      </c>
      <c r="JB1" s="7">
        <f t="shared" ref="JB1" si="236">JB2/86400</f>
        <v>1.4988425925925926E-2</v>
      </c>
      <c r="JC1" s="7">
        <f t="shared" ref="JC1" si="237">JC2/86400</f>
        <v>1.5046296296296295E-2</v>
      </c>
      <c r="JD1" s="7">
        <f t="shared" ref="JD1" si="238">JD2/86400</f>
        <v>1.5104166666666667E-2</v>
      </c>
      <c r="JE1" s="7">
        <f t="shared" ref="JE1" si="239">JE2/86400</f>
        <v>1.5162037037037036E-2</v>
      </c>
      <c r="JF1" s="7">
        <f t="shared" ref="JF1" si="240">JF2/86400</f>
        <v>1.5219907407407408E-2</v>
      </c>
      <c r="JG1" s="7">
        <f t="shared" ref="JG1" si="241">JG2/86400</f>
        <v>1.5277777777777777E-2</v>
      </c>
      <c r="JH1" s="7">
        <f t="shared" ref="JH1" si="242">JH2/86400</f>
        <v>1.5335648148148149E-2</v>
      </c>
      <c r="JI1" s="7">
        <f t="shared" ref="JI1" si="243">JI2/86400</f>
        <v>1.5393518518518518E-2</v>
      </c>
      <c r="JJ1" s="7">
        <f t="shared" ref="JJ1" si="244">JJ2/86400</f>
        <v>1.545138888888889E-2</v>
      </c>
      <c r="JK1" s="7">
        <f t="shared" ref="JK1" si="245">JK2/86400</f>
        <v>1.5509259259259259E-2</v>
      </c>
      <c r="JL1" s="7">
        <f t="shared" ref="JL1" si="246">JL2/86400</f>
        <v>1.556712962962963E-2</v>
      </c>
      <c r="JM1" s="7">
        <f t="shared" ref="JM1" si="247">JM2/86400</f>
        <v>1.5625E-2</v>
      </c>
      <c r="JN1" s="7">
        <f t="shared" ref="JN1" si="248">JN2/86400</f>
        <v>1.5682870370370371E-2</v>
      </c>
      <c r="JO1" s="7">
        <f t="shared" ref="JO1" si="249">JO2/86400</f>
        <v>1.5740740740740739E-2</v>
      </c>
      <c r="JP1" s="7">
        <f t="shared" ref="JP1" si="250">JP2/86400</f>
        <v>1.579861111111111E-2</v>
      </c>
      <c r="JQ1" s="7">
        <f t="shared" ref="JQ1" si="251">JQ2/86400</f>
        <v>1.5856481481481482E-2</v>
      </c>
      <c r="JR1" s="7">
        <f t="shared" ref="JR1" si="252">JR2/86400</f>
        <v>1.5914351851851853E-2</v>
      </c>
      <c r="JS1" s="7">
        <f t="shared" ref="JS1" si="253">JS2/86400</f>
        <v>1.5972222222222221E-2</v>
      </c>
      <c r="JT1" s="7">
        <f t="shared" ref="JT1" si="254">JT2/86400</f>
        <v>1.6030092592592592E-2</v>
      </c>
      <c r="JU1" s="7">
        <f t="shared" ref="JU1" si="255">JU2/86400</f>
        <v>1.6087962962962964E-2</v>
      </c>
      <c r="JV1" s="7">
        <f t="shared" ref="JV1" si="256">JV2/86400</f>
        <v>1.6145833333333335E-2</v>
      </c>
      <c r="JW1" s="7">
        <f t="shared" ref="JW1" si="257">JW2/86400</f>
        <v>1.6203703703703703E-2</v>
      </c>
      <c r="JX1" s="7">
        <f t="shared" ref="JX1" si="258">JX2/86400</f>
        <v>1.6261574074074074E-2</v>
      </c>
      <c r="JY1" s="7">
        <f t="shared" ref="JY1" si="259">JY2/86400</f>
        <v>1.6319444444444445E-2</v>
      </c>
      <c r="JZ1" s="7">
        <f t="shared" ref="JZ1" si="260">JZ2/86400</f>
        <v>1.6377314814814813E-2</v>
      </c>
      <c r="KA1" s="7">
        <f t="shared" ref="KA1" si="261">KA2/86400</f>
        <v>1.6435185185185185E-2</v>
      </c>
      <c r="KB1" s="7">
        <f t="shared" ref="KB1" si="262">KB2/86400</f>
        <v>1.6493055555555556E-2</v>
      </c>
      <c r="KC1" s="7">
        <f t="shared" ref="KC1" si="263">KC2/86400</f>
        <v>1.6550925925925927E-2</v>
      </c>
      <c r="KD1" s="7">
        <f t="shared" ref="KD1" si="264">KD2/86400</f>
        <v>1.6608796296296295E-2</v>
      </c>
      <c r="KE1" s="7">
        <f t="shared" ref="KE1" si="265">KE2/86400</f>
        <v>1.6666666666666666E-2</v>
      </c>
      <c r="KF1" s="7">
        <f t="shared" ref="KF1" si="266">KF2/86400</f>
        <v>1.6724537037037038E-2</v>
      </c>
      <c r="KG1" s="7">
        <f t="shared" ref="KG1" si="267">KG2/86400</f>
        <v>1.6782407407407409E-2</v>
      </c>
      <c r="KH1" s="7">
        <f t="shared" ref="KH1" si="268">KH2/86400</f>
        <v>1.6840277777777777E-2</v>
      </c>
      <c r="KI1" s="7">
        <f t="shared" ref="KI1" si="269">KI2/86400</f>
        <v>1.6898148148148148E-2</v>
      </c>
      <c r="KJ1" s="7">
        <f t="shared" ref="KJ1" si="270">KJ2/86400</f>
        <v>1.695601851851852E-2</v>
      </c>
      <c r="KK1" s="7">
        <f t="shared" ref="KK1" si="271">KK2/86400</f>
        <v>1.7013888888888887E-2</v>
      </c>
      <c r="KL1" s="7">
        <f t="shared" ref="KL1" si="272">KL2/86400</f>
        <v>1.7071759259259259E-2</v>
      </c>
      <c r="KM1" s="7">
        <f t="shared" ref="KM1" si="273">KM2/86400</f>
        <v>1.712962962962963E-2</v>
      </c>
      <c r="KN1" s="7">
        <f t="shared" ref="KN1" si="274">KN2/86400</f>
        <v>1.7187500000000001E-2</v>
      </c>
      <c r="KO1" s="7">
        <f t="shared" ref="KO1" si="275">KO2/86400</f>
        <v>1.7245370370370369E-2</v>
      </c>
      <c r="KP1" s="7">
        <f t="shared" ref="KP1" si="276">KP2/86400</f>
        <v>1.7303240740740741E-2</v>
      </c>
      <c r="KQ1" s="7">
        <f t="shared" ref="KQ1" si="277">KQ2/86400</f>
        <v>1.7361111111111112E-2</v>
      </c>
      <c r="KR1" s="7">
        <f t="shared" ref="KR1" si="278">KR2/86400</f>
        <v>1.7418981481481483E-2</v>
      </c>
      <c r="KS1" s="7">
        <f t="shared" ref="KS1" si="279">KS2/86400</f>
        <v>1.7476851851851851E-2</v>
      </c>
      <c r="KT1" s="7">
        <f t="shared" ref="KT1" si="280">KT2/86400</f>
        <v>1.7534722222222222E-2</v>
      </c>
      <c r="KU1" s="7">
        <f t="shared" ref="KU1" si="281">KU2/86400</f>
        <v>1.7592592592592594E-2</v>
      </c>
      <c r="KV1" s="7">
        <f t="shared" ref="KV1" si="282">KV2/86400</f>
        <v>1.7650462962962962E-2</v>
      </c>
      <c r="KW1" s="7">
        <f t="shared" ref="KW1" si="283">KW2/86400</f>
        <v>1.7708333333333333E-2</v>
      </c>
      <c r="KX1" s="7">
        <f t="shared" ref="KX1" si="284">KX2/86400</f>
        <v>1.7766203703703704E-2</v>
      </c>
      <c r="KY1" s="7">
        <f t="shared" ref="KY1" si="285">KY2/86400</f>
        <v>1.7824074074074076E-2</v>
      </c>
      <c r="KZ1" s="7">
        <f t="shared" ref="KZ1" si="286">KZ2/86400</f>
        <v>1.7881944444444443E-2</v>
      </c>
      <c r="LA1" s="7">
        <f t="shared" ref="LA1" si="287">LA2/86400</f>
        <v>1.7939814814814815E-2</v>
      </c>
      <c r="LB1" s="7">
        <f t="shared" ref="LB1" si="288">LB2/86400</f>
        <v>1.7997685185185186E-2</v>
      </c>
      <c r="LC1" s="7">
        <f t="shared" ref="LC1" si="289">LC2/86400</f>
        <v>1.8055555555555554E-2</v>
      </c>
      <c r="LD1" s="7">
        <f t="shared" ref="LD1" si="290">LD2/86400</f>
        <v>1.8113425925925925E-2</v>
      </c>
      <c r="LE1" s="7">
        <f t="shared" ref="LE1" si="291">LE2/86400</f>
        <v>1.8171296296296297E-2</v>
      </c>
      <c r="LF1" s="7">
        <f t="shared" ref="LF1" si="292">LF2/86400</f>
        <v>1.8229166666666668E-2</v>
      </c>
      <c r="LG1" s="7">
        <f t="shared" ref="LG1" si="293">LG2/86400</f>
        <v>1.8287037037037036E-2</v>
      </c>
      <c r="LH1" s="7">
        <f t="shared" ref="LH1" si="294">LH2/86400</f>
        <v>1.8344907407407407E-2</v>
      </c>
      <c r="LI1" s="7">
        <f t="shared" ref="LI1" si="295">LI2/86400</f>
        <v>1.8402777777777778E-2</v>
      </c>
      <c r="LJ1" s="7">
        <f t="shared" ref="LJ1" si="296">LJ2/86400</f>
        <v>1.846064814814815E-2</v>
      </c>
      <c r="LK1" s="7">
        <f t="shared" ref="LK1" si="297">LK2/86400</f>
        <v>1.8518518518518517E-2</v>
      </c>
      <c r="LL1" s="7">
        <f t="shared" ref="LL1" si="298">LL2/86400</f>
        <v>1.8576388888888889E-2</v>
      </c>
      <c r="LM1" s="7">
        <f t="shared" ref="LM1" si="299">LM2/86400</f>
        <v>1.863425925925926E-2</v>
      </c>
      <c r="LN1" s="7">
        <f t="shared" ref="LN1" si="300">LN2/86400</f>
        <v>1.8692129629629628E-2</v>
      </c>
      <c r="LO1" s="7">
        <f t="shared" ref="LO1" si="301">LO2/86400</f>
        <v>1.8749999999999999E-2</v>
      </c>
      <c r="LP1" s="7">
        <f t="shared" ref="LP1" si="302">LP2/86400</f>
        <v>1.8807870370370371E-2</v>
      </c>
      <c r="LQ1" s="7">
        <f t="shared" ref="LQ1" si="303">LQ2/86400</f>
        <v>1.8865740740740742E-2</v>
      </c>
      <c r="LR1" s="7">
        <f t="shared" ref="LR1" si="304">LR2/86400</f>
        <v>1.892361111111111E-2</v>
      </c>
      <c r="LS1" s="7">
        <f t="shared" ref="LS1" si="305">LS2/86400</f>
        <v>1.8981481481481481E-2</v>
      </c>
      <c r="LT1" s="7">
        <f t="shared" ref="LT1" si="306">LT2/86400</f>
        <v>1.9039351851851852E-2</v>
      </c>
      <c r="LU1" s="7">
        <f t="shared" ref="LU1" si="307">LU2/86400</f>
        <v>1.9097222222222224E-2</v>
      </c>
      <c r="LV1" s="7">
        <f t="shared" ref="LV1" si="308">LV2/86400</f>
        <v>1.9155092592592592E-2</v>
      </c>
      <c r="LW1" s="7">
        <f t="shared" ref="LW1" si="309">LW2/86400</f>
        <v>1.9212962962962963E-2</v>
      </c>
      <c r="LX1" s="7">
        <f t="shared" ref="LX1" si="310">LX2/86400</f>
        <v>1.9270833333333334E-2</v>
      </c>
      <c r="LY1" s="7">
        <f t="shared" ref="LY1" si="311">LY2/86400</f>
        <v>1.9328703703703702E-2</v>
      </c>
      <c r="LZ1" s="7">
        <f t="shared" ref="LZ1" si="312">LZ2/86400</f>
        <v>1.9386574074074073E-2</v>
      </c>
      <c r="MA1" s="7">
        <f t="shared" ref="MA1" si="313">MA2/86400</f>
        <v>1.9444444444444445E-2</v>
      </c>
      <c r="MB1" s="7">
        <f t="shared" ref="MB1" si="314">MB2/86400</f>
        <v>1.9502314814814816E-2</v>
      </c>
      <c r="MC1" s="7">
        <f t="shared" ref="MC1" si="315">MC2/86400</f>
        <v>1.9560185185185184E-2</v>
      </c>
      <c r="MD1" s="7">
        <f t="shared" ref="MD1" si="316">MD2/86400</f>
        <v>1.9618055555555555E-2</v>
      </c>
      <c r="ME1" s="7">
        <f t="shared" ref="ME1" si="317">ME2/86400</f>
        <v>1.9675925925925927E-2</v>
      </c>
      <c r="MF1" s="7">
        <f t="shared" ref="MF1" si="318">MF2/86400</f>
        <v>1.9733796296296298E-2</v>
      </c>
      <c r="MG1" s="7">
        <f t="shared" ref="MG1" si="319">MG2/86400</f>
        <v>1.9791666666666666E-2</v>
      </c>
      <c r="MH1" s="7">
        <f t="shared" ref="MH1" si="320">MH2/86400</f>
        <v>1.9849537037037037E-2</v>
      </c>
      <c r="MI1" s="7">
        <f t="shared" ref="MI1" si="321">MI2/86400</f>
        <v>1.9907407407407408E-2</v>
      </c>
      <c r="MJ1" s="7">
        <f t="shared" ref="MJ1" si="322">MJ2/86400</f>
        <v>1.9965277777777776E-2</v>
      </c>
      <c r="MK1" s="32">
        <f t="shared" ref="MK1" si="323">MK2/86400</f>
        <v>2.0023148148148148E-2</v>
      </c>
      <c r="ML1" s="7">
        <f t="shared" ref="ML1" si="324">ML2/86400</f>
        <v>2.0081018518518519E-2</v>
      </c>
      <c r="MM1" s="7">
        <f t="shared" ref="MM1" si="325">MM2/86400</f>
        <v>2.013888888888889E-2</v>
      </c>
      <c r="MN1" s="7">
        <f t="shared" ref="MN1" si="326">MN2/86400</f>
        <v>2.0196759259259258E-2</v>
      </c>
      <c r="MO1" s="7">
        <f t="shared" ref="MO1" si="327">MO2/86400</f>
        <v>2.0254629629629629E-2</v>
      </c>
      <c r="MP1" s="7">
        <f t="shared" ref="MP1" si="328">MP2/86400</f>
        <v>2.0312500000000001E-2</v>
      </c>
      <c r="MQ1" s="7">
        <f t="shared" ref="MQ1" si="329">MQ2/86400</f>
        <v>2.0370370370370372E-2</v>
      </c>
      <c r="MR1" s="7">
        <f t="shared" ref="MR1" si="330">MR2/86400</f>
        <v>2.042824074074074E-2</v>
      </c>
      <c r="MS1" s="7">
        <f t="shared" ref="MS1" si="331">MS2/86400</f>
        <v>2.0486111111111111E-2</v>
      </c>
      <c r="MT1" s="7">
        <f t="shared" ref="MT1" si="332">MT2/86400</f>
        <v>2.0543981481481483E-2</v>
      </c>
      <c r="MU1" s="7">
        <f t="shared" ref="MU1" si="333">MU2/86400</f>
        <v>2.060185185185185E-2</v>
      </c>
      <c r="MV1" s="7">
        <f t="shared" ref="MV1" si="334">MV2/86400</f>
        <v>2.0659722222222222E-2</v>
      </c>
      <c r="MW1" s="7">
        <f t="shared" ref="MW1" si="335">MW2/86400</f>
        <v>2.0717592592592593E-2</v>
      </c>
      <c r="MX1" s="7">
        <f t="shared" ref="MX1" si="336">MX2/86400</f>
        <v>2.0775462962962964E-2</v>
      </c>
      <c r="MY1" s="7">
        <f t="shared" ref="MY1" si="337">MY2/86400</f>
        <v>2.0833333333333332E-2</v>
      </c>
      <c r="MZ1" s="7">
        <f t="shared" ref="MZ1" si="338">MZ2/86400</f>
        <v>2.0891203703703703E-2</v>
      </c>
      <c r="NA1" s="7">
        <f t="shared" ref="NA1" si="339">NA2/86400</f>
        <v>2.0949074074074075E-2</v>
      </c>
      <c r="NB1" s="7">
        <f t="shared" ref="NB1" si="340">NB2/86400</f>
        <v>2.1006944444444446E-2</v>
      </c>
      <c r="NC1" s="7">
        <f t="shared" ref="NC1" si="341">NC2/86400</f>
        <v>2.1064814814814814E-2</v>
      </c>
      <c r="ND1" s="7">
        <f t="shared" ref="ND1" si="342">ND2/86400</f>
        <v>2.1122685185185185E-2</v>
      </c>
      <c r="NE1" s="7">
        <f t="shared" ref="NE1" si="343">NE2/86400</f>
        <v>2.1180555555555557E-2</v>
      </c>
      <c r="NF1" s="7">
        <f t="shared" ref="NF1" si="344">NF2/86400</f>
        <v>2.1238425925925924E-2</v>
      </c>
      <c r="NG1" s="7">
        <f t="shared" ref="NG1" si="345">NG2/86400</f>
        <v>2.1296296296296296E-2</v>
      </c>
      <c r="NH1" s="7">
        <f t="shared" ref="NH1" si="346">NH2/86400</f>
        <v>2.1354166666666667E-2</v>
      </c>
      <c r="NI1" s="7">
        <f t="shared" ref="NI1" si="347">NI2/86400</f>
        <v>2.1412037037037038E-2</v>
      </c>
      <c r="NJ1" s="7">
        <f t="shared" ref="NJ1" si="348">NJ2/86400</f>
        <v>2.1469907407407406E-2</v>
      </c>
      <c r="NK1" s="7">
        <f t="shared" ref="NK1" si="349">NK2/86400</f>
        <v>2.1527777777777778E-2</v>
      </c>
      <c r="NL1" s="7">
        <f t="shared" ref="NL1" si="350">NL2/86400</f>
        <v>2.1585648148148149E-2</v>
      </c>
      <c r="NM1" s="7">
        <f t="shared" ref="NM1" si="351">NM2/86400</f>
        <v>2.1643518518518517E-2</v>
      </c>
      <c r="NN1" s="7">
        <f t="shared" ref="NN1" si="352">NN2/86400</f>
        <v>2.1701388888888888E-2</v>
      </c>
      <c r="NO1" s="7">
        <f t="shared" ref="NO1" si="353">NO2/86400</f>
        <v>2.1759259259259259E-2</v>
      </c>
      <c r="NP1" s="7">
        <f t="shared" ref="NP1" si="354">NP2/86400</f>
        <v>2.1817129629629631E-2</v>
      </c>
      <c r="NQ1" s="7">
        <f t="shared" ref="NQ1" si="355">NQ2/86400</f>
        <v>2.1874999999999999E-2</v>
      </c>
      <c r="NR1" s="7">
        <f t="shared" ref="NR1" si="356">NR2/86400</f>
        <v>2.193287037037037E-2</v>
      </c>
      <c r="NS1" s="7">
        <f t="shared" ref="NS1" si="357">NS2/86400</f>
        <v>2.1990740740740741E-2</v>
      </c>
      <c r="NT1" s="7">
        <f t="shared" ref="NT1" si="358">NT2/86400</f>
        <v>2.2048611111111113E-2</v>
      </c>
      <c r="NU1" s="7">
        <f t="shared" ref="NU1" si="359">NU2/86400</f>
        <v>2.210648148148148E-2</v>
      </c>
      <c r="NV1" s="7">
        <f t="shared" ref="NV1" si="360">NV2/86400</f>
        <v>2.2164351851851852E-2</v>
      </c>
      <c r="NW1" s="7">
        <f t="shared" ref="NW1" si="361">NW2/86400</f>
        <v>2.2222222222222223E-2</v>
      </c>
      <c r="NX1" s="7">
        <f t="shared" ref="NX1" si="362">NX2/86400</f>
        <v>2.2280092592592591E-2</v>
      </c>
      <c r="NY1" s="7">
        <f t="shared" ref="NY1" si="363">NY2/86400</f>
        <v>2.2337962962962962E-2</v>
      </c>
      <c r="NZ1" s="7">
        <f t="shared" ref="NZ1" si="364">NZ2/86400</f>
        <v>2.2395833333333334E-2</v>
      </c>
      <c r="OA1" s="7">
        <f t="shared" ref="OA1" si="365">OA2/86400</f>
        <v>2.2453703703703705E-2</v>
      </c>
      <c r="OB1" s="7">
        <f t="shared" ref="OB1" si="366">OB2/86400</f>
        <v>2.2511574074074073E-2</v>
      </c>
      <c r="OC1" s="7">
        <f t="shared" ref="OC1" si="367">OC2/86400</f>
        <v>2.2569444444444444E-2</v>
      </c>
      <c r="OD1" s="7">
        <f t="shared" ref="OD1" si="368">OD2/86400</f>
        <v>2.2627314814814815E-2</v>
      </c>
      <c r="OE1" s="7">
        <f t="shared" ref="OE1" si="369">OE2/86400</f>
        <v>2.2685185185185187E-2</v>
      </c>
      <c r="OF1" s="7">
        <f t="shared" ref="OF1" si="370">OF2/86400</f>
        <v>2.2743055555555555E-2</v>
      </c>
      <c r="OG1" s="7">
        <f t="shared" ref="OG1" si="371">OG2/86400</f>
        <v>2.2800925925925926E-2</v>
      </c>
      <c r="OH1" s="7">
        <f t="shared" ref="OH1" si="372">OH2/86400</f>
        <v>2.2858796296296297E-2</v>
      </c>
      <c r="OI1" s="7">
        <f t="shared" ref="OI1" si="373">OI2/86400</f>
        <v>2.2916666666666665E-2</v>
      </c>
      <c r="OJ1" s="7">
        <f t="shared" ref="OJ1" si="374">OJ2/86400</f>
        <v>2.2974537037037036E-2</v>
      </c>
      <c r="OK1" s="7">
        <f t="shared" ref="OK1" si="375">OK2/86400</f>
        <v>2.3032407407407408E-2</v>
      </c>
      <c r="OL1" s="7">
        <f t="shared" ref="OL1" si="376">OL2/86400</f>
        <v>2.3090277777777779E-2</v>
      </c>
      <c r="OM1" s="7">
        <f t="shared" ref="OM1" si="377">OM2/86400</f>
        <v>2.3148148148148147E-2</v>
      </c>
      <c r="ON1" s="7">
        <f t="shared" ref="ON1" si="378">ON2/86400</f>
        <v>2.3206018518518518E-2</v>
      </c>
      <c r="OO1" s="7">
        <f t="shared" ref="OO1" si="379">OO2/86400</f>
        <v>2.326388888888889E-2</v>
      </c>
      <c r="OP1" s="7">
        <f t="shared" ref="OP1" si="380">OP2/86400</f>
        <v>2.3321759259259261E-2</v>
      </c>
      <c r="OQ1" s="7">
        <f t="shared" ref="OQ1" si="381">OQ2/86400</f>
        <v>2.3379629629629629E-2</v>
      </c>
      <c r="OR1" s="7">
        <f t="shared" ref="OR1" si="382">OR2/86400</f>
        <v>2.34375E-2</v>
      </c>
      <c r="OS1" s="7">
        <f t="shared" ref="OS1" si="383">OS2/86400</f>
        <v>2.3495370370370371E-2</v>
      </c>
      <c r="OT1" s="7">
        <f t="shared" ref="OT1" si="384">OT2/86400</f>
        <v>2.3553240740740739E-2</v>
      </c>
      <c r="OU1" s="7">
        <f t="shared" ref="OU1" si="385">OU2/86400</f>
        <v>2.361111111111111E-2</v>
      </c>
      <c r="OV1" s="7">
        <f t="shared" ref="OV1" si="386">OV2/86400</f>
        <v>2.3668981481481482E-2</v>
      </c>
      <c r="OW1" s="7">
        <f t="shared" ref="OW1" si="387">OW2/86400</f>
        <v>2.3726851851851853E-2</v>
      </c>
      <c r="OX1" s="7">
        <f t="shared" ref="OX1" si="388">OX2/86400</f>
        <v>2.3784722222222221E-2</v>
      </c>
      <c r="OY1" s="7">
        <f t="shared" ref="OY1" si="389">OY2/86400</f>
        <v>2.3842592592592592E-2</v>
      </c>
      <c r="OZ1" s="7">
        <f t="shared" ref="OZ1" si="390">OZ2/86400</f>
        <v>2.3900462962962964E-2</v>
      </c>
      <c r="PA1" s="7">
        <f t="shared" ref="PA1" si="391">PA2/86400</f>
        <v>2.3958333333333335E-2</v>
      </c>
      <c r="PB1" s="7">
        <f t="shared" ref="PB1" si="392">PB2/86400</f>
        <v>2.4016203703703703E-2</v>
      </c>
      <c r="PC1" s="7">
        <f t="shared" ref="PC1" si="393">PC2/86400</f>
        <v>2.4074074074074074E-2</v>
      </c>
      <c r="PD1" s="7">
        <f t="shared" ref="PD1" si="394">PD2/86400</f>
        <v>2.4131944444444445E-2</v>
      </c>
      <c r="PE1" s="7">
        <f t="shared" ref="PE1" si="395">PE2/86400</f>
        <v>2.4189814814814813E-2</v>
      </c>
      <c r="PF1" s="7">
        <f t="shared" ref="PF1" si="396">PF2/86400</f>
        <v>2.4247685185185185E-2</v>
      </c>
      <c r="PG1" s="7">
        <f t="shared" ref="PG1" si="397">PG2/86400</f>
        <v>2.4305555555555556E-2</v>
      </c>
      <c r="PH1" s="7">
        <f t="shared" ref="PH1" si="398">PH2/86400</f>
        <v>2.4363425925925927E-2</v>
      </c>
      <c r="PI1" s="7">
        <f t="shared" ref="PI1" si="399">PI2/86400</f>
        <v>2.4421296296296295E-2</v>
      </c>
      <c r="PJ1" s="7">
        <f t="shared" ref="PJ1" si="400">PJ2/86400</f>
        <v>2.4479166666666666E-2</v>
      </c>
      <c r="PK1" s="7">
        <f t="shared" ref="PK1" si="401">PK2/86400</f>
        <v>2.4537037037037038E-2</v>
      </c>
      <c r="PL1" s="7">
        <f t="shared" ref="PL1" si="402">PL2/86400</f>
        <v>2.4594907407407409E-2</v>
      </c>
      <c r="PM1" s="7">
        <f t="shared" ref="PM1" si="403">PM2/86400</f>
        <v>2.4652777777777777E-2</v>
      </c>
      <c r="PN1" s="7">
        <f t="shared" ref="PN1" si="404">PN2/86400</f>
        <v>2.4710648148148148E-2</v>
      </c>
      <c r="PO1" s="7">
        <f t="shared" ref="PO1" si="405">PO2/86400</f>
        <v>2.476851851851852E-2</v>
      </c>
      <c r="PP1" s="7">
        <f t="shared" ref="PP1" si="406">PP2/86400</f>
        <v>2.4826388888888887E-2</v>
      </c>
      <c r="PQ1" s="7">
        <f t="shared" ref="PQ1" si="407">PQ2/86400</f>
        <v>2.4884259259259259E-2</v>
      </c>
      <c r="PR1" s="7">
        <f t="shared" ref="PR1" si="408">PR2/86400</f>
        <v>2.494212962962963E-2</v>
      </c>
      <c r="PS1" s="7">
        <f t="shared" ref="PS1" si="409">PS2/86400</f>
        <v>2.5000000000000001E-2</v>
      </c>
      <c r="PT1" s="7">
        <f t="shared" ref="PT1" si="410">PT2/86400</f>
        <v>2.5057870370370369E-2</v>
      </c>
      <c r="PU1" s="7">
        <f t="shared" ref="PU1" si="411">PU2/86400</f>
        <v>2.5115740740740741E-2</v>
      </c>
      <c r="PV1" s="7">
        <f t="shared" ref="PV1" si="412">PV2/86400</f>
        <v>2.5173611111111112E-2</v>
      </c>
      <c r="PW1" s="7">
        <f t="shared" ref="PW1" si="413">PW2/86400</f>
        <v>2.5231481481481483E-2</v>
      </c>
      <c r="PX1" s="7">
        <f t="shared" ref="PX1" si="414">PX2/86400</f>
        <v>2.5289351851851851E-2</v>
      </c>
      <c r="PY1" s="7">
        <f t="shared" ref="PY1" si="415">PY2/86400</f>
        <v>2.5347222222222222E-2</v>
      </c>
      <c r="PZ1" s="7">
        <f t="shared" ref="PZ1" si="416">PZ2/86400</f>
        <v>2.5405092592592594E-2</v>
      </c>
      <c r="QA1" s="7">
        <f t="shared" ref="QA1" si="417">QA2/86400</f>
        <v>2.5462962962962962E-2</v>
      </c>
      <c r="QB1" s="7">
        <f t="shared" ref="QB1" si="418">QB2/86400</f>
        <v>2.5520833333333333E-2</v>
      </c>
      <c r="QC1" s="7">
        <f t="shared" ref="QC1" si="419">QC2/86400</f>
        <v>2.5578703703703704E-2</v>
      </c>
      <c r="QD1" s="7">
        <f t="shared" ref="QD1" si="420">QD2/86400</f>
        <v>2.5636574074074076E-2</v>
      </c>
      <c r="QE1" s="7">
        <f t="shared" ref="QE1" si="421">QE2/86400</f>
        <v>2.5694444444444443E-2</v>
      </c>
      <c r="QF1" s="7">
        <f t="shared" ref="QF1" si="422">QF2/86400</f>
        <v>2.5752314814814815E-2</v>
      </c>
      <c r="QG1" s="7">
        <f t="shared" ref="QG1" si="423">QG2/86400</f>
        <v>2.5810185185185186E-2</v>
      </c>
      <c r="QH1" s="7">
        <f t="shared" ref="QH1" si="424">QH2/86400</f>
        <v>2.5868055555555554E-2</v>
      </c>
      <c r="QI1" s="7">
        <f t="shared" ref="QI1" si="425">QI2/86400</f>
        <v>2.5925925925925925E-2</v>
      </c>
      <c r="QJ1" s="7">
        <f t="shared" ref="QJ1" si="426">QJ2/86400</f>
        <v>2.5983796296296297E-2</v>
      </c>
      <c r="QK1" s="7">
        <f t="shared" ref="QK1" si="427">QK2/86400</f>
        <v>2.6041666666666668E-2</v>
      </c>
      <c r="QL1" s="7">
        <f t="shared" ref="QL1" si="428">QL2/86400</f>
        <v>2.6099537037037036E-2</v>
      </c>
      <c r="QM1" s="7">
        <f t="shared" ref="QM1" si="429">QM2/86400</f>
        <v>2.6157407407407407E-2</v>
      </c>
      <c r="QN1" s="7">
        <f t="shared" ref="QN1" si="430">QN2/86400</f>
        <v>2.6215277777777778E-2</v>
      </c>
      <c r="QO1" s="7">
        <f t="shared" ref="QO1" si="431">QO2/86400</f>
        <v>2.627314814814815E-2</v>
      </c>
      <c r="QP1" s="7">
        <f t="shared" ref="QP1" si="432">QP2/86400</f>
        <v>2.6331018518518517E-2</v>
      </c>
      <c r="QQ1" s="7">
        <f t="shared" ref="QQ1" si="433">QQ2/86400</f>
        <v>2.6388888888888889E-2</v>
      </c>
      <c r="QR1" s="7">
        <f t="shared" ref="QR1" si="434">QR2/86400</f>
        <v>2.644675925925926E-2</v>
      </c>
      <c r="QS1" s="7">
        <f t="shared" ref="QS1" si="435">QS2/86400</f>
        <v>2.6504629629629628E-2</v>
      </c>
      <c r="QT1" s="7">
        <f t="shared" ref="QT1" si="436">QT2/86400</f>
        <v>2.6562499999999999E-2</v>
      </c>
      <c r="QU1" s="7">
        <f t="shared" ref="QU1" si="437">QU2/86400</f>
        <v>2.6620370370370371E-2</v>
      </c>
      <c r="QV1" s="7">
        <f t="shared" ref="QV1" si="438">QV2/86400</f>
        <v>2.6678240740740742E-2</v>
      </c>
      <c r="QW1" s="7">
        <f t="shared" ref="QW1" si="439">QW2/86400</f>
        <v>2.673611111111111E-2</v>
      </c>
      <c r="QX1" s="7">
        <f t="shared" ref="QX1" si="440">QX2/86400</f>
        <v>2.6793981481481481E-2</v>
      </c>
      <c r="QY1" s="7">
        <f t="shared" ref="QY1" si="441">QY2/86400</f>
        <v>2.6851851851851852E-2</v>
      </c>
      <c r="QZ1" s="7">
        <f t="shared" ref="QZ1" si="442">QZ2/86400</f>
        <v>2.6909722222222224E-2</v>
      </c>
      <c r="RA1" s="7">
        <f t="shared" ref="RA1" si="443">RA2/86400</f>
        <v>2.6967592592592592E-2</v>
      </c>
      <c r="RB1" s="7">
        <f t="shared" ref="RB1" si="444">RB2/86400</f>
        <v>2.7025462962962963E-2</v>
      </c>
      <c r="RC1" s="7">
        <f t="shared" ref="RC1" si="445">RC2/86400</f>
        <v>2.7083333333333334E-2</v>
      </c>
      <c r="RD1" s="7">
        <f t="shared" ref="RD1" si="446">RD2/86400</f>
        <v>2.7141203703703702E-2</v>
      </c>
      <c r="RE1" s="7">
        <f t="shared" ref="RE1" si="447">RE2/86400</f>
        <v>2.7199074074074073E-2</v>
      </c>
      <c r="RF1" s="7">
        <f t="shared" ref="RF1" si="448">RF2/86400</f>
        <v>2.7256944444444445E-2</v>
      </c>
      <c r="RG1" s="7">
        <f t="shared" ref="RG1" si="449">RG2/86400</f>
        <v>2.7314814814814816E-2</v>
      </c>
      <c r="RH1" s="7">
        <f t="shared" ref="RH1" si="450">RH2/86400</f>
        <v>2.7372685185185184E-2</v>
      </c>
      <c r="RI1" s="7">
        <f t="shared" ref="RI1" si="451">RI2/86400</f>
        <v>2.7430555555555555E-2</v>
      </c>
      <c r="RJ1" s="7">
        <f t="shared" ref="RJ1" si="452">RJ2/86400</f>
        <v>2.7488425925925927E-2</v>
      </c>
      <c r="RK1" s="7">
        <f t="shared" ref="RK1" si="453">RK2/86400</f>
        <v>2.7546296296296298E-2</v>
      </c>
      <c r="RL1" s="7">
        <f t="shared" ref="RL1" si="454">RL2/86400</f>
        <v>2.7604166666666666E-2</v>
      </c>
      <c r="RM1" s="7">
        <f t="shared" ref="RM1" si="455">RM2/86400</f>
        <v>2.7662037037037037E-2</v>
      </c>
      <c r="RN1" s="7">
        <f t="shared" ref="RN1" si="456">RN2/86400</f>
        <v>2.7719907407407408E-2</v>
      </c>
      <c r="RO1" s="7">
        <f t="shared" ref="RO1" si="457">RO2/86400</f>
        <v>2.7777777777777776E-2</v>
      </c>
      <c r="RP1" s="7">
        <f t="shared" ref="RP1" si="458">RP2/86400</f>
        <v>2.7835648148148148E-2</v>
      </c>
      <c r="RQ1" s="7">
        <f t="shared" ref="RQ1" si="459">RQ2/86400</f>
        <v>2.7893518518518519E-2</v>
      </c>
      <c r="RR1" s="7">
        <f t="shared" ref="RR1" si="460">RR2/86400</f>
        <v>2.795138888888889E-2</v>
      </c>
      <c r="RS1" s="7">
        <f t="shared" ref="RS1" si="461">RS2/86400</f>
        <v>2.8009259259259258E-2</v>
      </c>
      <c r="RT1" s="7">
        <f t="shared" ref="RT1" si="462">RT2/86400</f>
        <v>2.8067129629629629E-2</v>
      </c>
      <c r="RU1" s="7">
        <f t="shared" ref="RU1" si="463">RU2/86400</f>
        <v>2.8125000000000001E-2</v>
      </c>
      <c r="RV1" s="7">
        <f t="shared" ref="RV1" si="464">RV2/86400</f>
        <v>2.8182870370370372E-2</v>
      </c>
      <c r="RW1" s="7">
        <f t="shared" ref="RW1" si="465">RW2/86400</f>
        <v>2.824074074074074E-2</v>
      </c>
      <c r="RX1" s="7">
        <f t="shared" ref="RX1" si="466">RX2/86400</f>
        <v>2.8298611111111111E-2</v>
      </c>
      <c r="RY1" s="7">
        <f t="shared" ref="RY1" si="467">RY2/86400</f>
        <v>2.8356481481481483E-2</v>
      </c>
      <c r="RZ1" s="7">
        <f t="shared" ref="RZ1" si="468">RZ2/86400</f>
        <v>2.841435185185185E-2</v>
      </c>
      <c r="SA1" s="7">
        <f t="shared" ref="SA1" si="469">SA2/86400</f>
        <v>2.8472222222222222E-2</v>
      </c>
      <c r="SB1" s="7">
        <f t="shared" ref="SB1" si="470">SB2/86400</f>
        <v>2.8530092592592593E-2</v>
      </c>
      <c r="SC1" s="7">
        <f t="shared" ref="SC1" si="471">SC2/86400</f>
        <v>2.8587962962962964E-2</v>
      </c>
      <c r="SD1" s="7">
        <f t="shared" ref="SD1" si="472">SD2/86400</f>
        <v>2.8645833333333332E-2</v>
      </c>
      <c r="SE1" s="7">
        <f t="shared" ref="SE1" si="473">SE2/86400</f>
        <v>2.8703703703703703E-2</v>
      </c>
      <c r="SF1" s="7">
        <f t="shared" ref="SF1" si="474">SF2/86400</f>
        <v>2.8761574074074075E-2</v>
      </c>
      <c r="SG1" s="7">
        <f t="shared" ref="SG1" si="475">SG2/86400</f>
        <v>2.8819444444444446E-2</v>
      </c>
      <c r="SH1" s="7">
        <f t="shared" ref="SH1" si="476">SH2/86400</f>
        <v>2.8877314814814814E-2</v>
      </c>
      <c r="SI1" s="7">
        <f t="shared" ref="SI1" si="477">SI2/86400</f>
        <v>2.8935185185185185E-2</v>
      </c>
      <c r="SJ1" s="7">
        <f t="shared" ref="SJ1" si="478">SJ2/86400</f>
        <v>2.8993055555555557E-2</v>
      </c>
      <c r="SK1" s="7">
        <f t="shared" ref="SK1" si="479">SK2/86400</f>
        <v>2.9050925925925924E-2</v>
      </c>
      <c r="SL1" s="7">
        <f t="shared" ref="SL1" si="480">SL2/86400</f>
        <v>2.9108796296296296E-2</v>
      </c>
      <c r="SM1" s="7">
        <f t="shared" ref="SM1" si="481">SM2/86400</f>
        <v>2.9166666666666667E-2</v>
      </c>
      <c r="SN1" s="7">
        <f t="shared" ref="SN1" si="482">SN2/86400</f>
        <v>2.9224537037037038E-2</v>
      </c>
      <c r="SO1" s="7">
        <f t="shared" ref="SO1" si="483">SO2/86400</f>
        <v>2.9282407407407406E-2</v>
      </c>
      <c r="SP1" s="7">
        <f t="shared" ref="SP1" si="484">SP2/86400</f>
        <v>2.9340277777777778E-2</v>
      </c>
      <c r="SQ1" s="7">
        <f t="shared" ref="SQ1" si="485">SQ2/86400</f>
        <v>2.9398148148148149E-2</v>
      </c>
      <c r="SR1" s="7">
        <f t="shared" ref="SR1" si="486">SR2/86400</f>
        <v>2.9456018518518517E-2</v>
      </c>
      <c r="SS1" s="7">
        <f t="shared" ref="SS1" si="487">SS2/86400</f>
        <v>2.9513888888888888E-2</v>
      </c>
      <c r="ST1" s="7">
        <f t="shared" ref="ST1" si="488">ST2/86400</f>
        <v>2.9571759259259259E-2</v>
      </c>
      <c r="SU1" s="7">
        <f t="shared" ref="SU1" si="489">SU2/86400</f>
        <v>2.9629629629629631E-2</v>
      </c>
      <c r="SV1" s="7">
        <f t="shared" ref="SV1" si="490">SV2/86400</f>
        <v>2.9687499999999999E-2</v>
      </c>
      <c r="SW1" s="7">
        <f t="shared" ref="SW1" si="491">SW2/86400</f>
        <v>2.974537037037037E-2</v>
      </c>
      <c r="SX1" s="7">
        <f t="shared" ref="SX1" si="492">SX2/86400</f>
        <v>2.9803240740740741E-2</v>
      </c>
      <c r="SY1" s="7">
        <f t="shared" ref="SY1" si="493">SY2/86400</f>
        <v>2.9861111111111113E-2</v>
      </c>
      <c r="SZ1" s="7">
        <f t="shared" ref="SZ1" si="494">SZ2/86400</f>
        <v>2.991898148148148E-2</v>
      </c>
      <c r="TA1" s="7">
        <f t="shared" ref="TA1" si="495">TA2/86400</f>
        <v>2.9976851851851852E-2</v>
      </c>
      <c r="TB1" s="7">
        <f t="shared" ref="TB1" si="496">TB2/86400</f>
        <v>3.0034722222222223E-2</v>
      </c>
      <c r="TC1" s="7">
        <f t="shared" ref="TC1" si="497">TC2/86400</f>
        <v>3.0092592592592591E-2</v>
      </c>
      <c r="TD1" s="7">
        <f t="shared" ref="TD1" si="498">TD2/86400</f>
        <v>3.0150462962962962E-2</v>
      </c>
      <c r="TE1" s="7">
        <f t="shared" ref="TE1" si="499">TE2/86400</f>
        <v>3.0208333333333334E-2</v>
      </c>
      <c r="TF1" s="7">
        <f t="shared" ref="TF1" si="500">TF2/86400</f>
        <v>3.0266203703703705E-2</v>
      </c>
      <c r="TG1" s="7">
        <f t="shared" ref="TG1" si="501">TG2/86400</f>
        <v>3.0324074074074073E-2</v>
      </c>
      <c r="TH1" s="7">
        <f t="shared" ref="TH1" si="502">TH2/86400</f>
        <v>3.0381944444444444E-2</v>
      </c>
      <c r="TI1" s="7">
        <f t="shared" ref="TI1" si="503">TI2/86400</f>
        <v>3.0439814814814815E-2</v>
      </c>
      <c r="TJ1" s="7">
        <f t="shared" ref="TJ1" si="504">TJ2/86400</f>
        <v>3.0497685185185187E-2</v>
      </c>
      <c r="TK1" s="7">
        <f t="shared" ref="TK1" si="505">TK2/86400</f>
        <v>3.0555555555555555E-2</v>
      </c>
      <c r="TL1" s="7">
        <f t="shared" ref="TL1" si="506">TL2/86400</f>
        <v>3.0613425925925926E-2</v>
      </c>
      <c r="TM1" s="7">
        <f t="shared" ref="TM1" si="507">TM2/86400</f>
        <v>3.0671296296296297E-2</v>
      </c>
      <c r="TN1" s="7">
        <f t="shared" ref="TN1" si="508">TN2/86400</f>
        <v>3.0729166666666665E-2</v>
      </c>
      <c r="TO1" s="7">
        <f t="shared" ref="TO1" si="509">TO2/86400</f>
        <v>3.0787037037037036E-2</v>
      </c>
      <c r="TP1" s="7">
        <f t="shared" ref="TP1" si="510">TP2/86400</f>
        <v>3.0844907407407408E-2</v>
      </c>
      <c r="TQ1" s="7">
        <f t="shared" ref="TQ1" si="511">TQ2/86400</f>
        <v>3.0902777777777779E-2</v>
      </c>
      <c r="TR1" s="7">
        <f t="shared" ref="TR1" si="512">TR2/86400</f>
        <v>3.0960648148148147E-2</v>
      </c>
      <c r="TS1" s="7">
        <f t="shared" ref="TS1" si="513">TS2/86400</f>
        <v>3.1018518518518518E-2</v>
      </c>
      <c r="TT1" s="7">
        <f t="shared" ref="TT1" si="514">TT2/86400</f>
        <v>3.107638888888889E-2</v>
      </c>
      <c r="TU1" s="7">
        <f t="shared" ref="TU1" si="515">TU2/86400</f>
        <v>3.1134259259259261E-2</v>
      </c>
      <c r="TV1" s="7">
        <f t="shared" ref="TV1" si="516">TV2/86400</f>
        <v>3.1192129629629629E-2</v>
      </c>
      <c r="TW1" s="7">
        <f t="shared" ref="TW1" si="517">TW2/86400</f>
        <v>3.125E-2</v>
      </c>
      <c r="TX1" s="7">
        <f t="shared" ref="TX1" si="518">TX2/86400</f>
        <v>3.1307870370370368E-2</v>
      </c>
      <c r="TY1" s="7">
        <f t="shared" ref="TY1" si="519">TY2/86400</f>
        <v>3.1365740740740743E-2</v>
      </c>
      <c r="TZ1" s="7">
        <f t="shared" ref="TZ1" si="520">TZ2/86400</f>
        <v>3.142361111111111E-2</v>
      </c>
      <c r="UA1" s="7">
        <f t="shared" ref="UA1" si="521">UA2/86400</f>
        <v>3.1481481481481478E-2</v>
      </c>
      <c r="UB1" s="7">
        <f t="shared" ref="UB1" si="522">UB2/86400</f>
        <v>3.1539351851851853E-2</v>
      </c>
      <c r="UC1" s="7">
        <f t="shared" ref="UC1" si="523">UC2/86400</f>
        <v>3.1597222222222221E-2</v>
      </c>
      <c r="UD1" s="7">
        <f t="shared" ref="UD1" si="524">UD2/86400</f>
        <v>3.1655092592592596E-2</v>
      </c>
      <c r="UE1" s="7">
        <f t="shared" ref="UE1" si="525">UE2/86400</f>
        <v>3.1712962962962964E-2</v>
      </c>
      <c r="UF1" s="7">
        <f t="shared" ref="UF1" si="526">UF2/86400</f>
        <v>3.1770833333333331E-2</v>
      </c>
      <c r="UG1" s="7">
        <f t="shared" ref="UG1" si="527">UG2/86400</f>
        <v>3.1828703703703706E-2</v>
      </c>
      <c r="UH1" s="7">
        <f t="shared" ref="UH1" si="528">UH2/86400</f>
        <v>3.1886574074074074E-2</v>
      </c>
      <c r="UI1" s="7">
        <f t="shared" ref="UI1" si="529">UI2/86400</f>
        <v>3.1944444444444442E-2</v>
      </c>
      <c r="UJ1" s="7">
        <f t="shared" ref="UJ1" si="530">UJ2/86400</f>
        <v>3.2002314814814817E-2</v>
      </c>
      <c r="UK1" s="7">
        <f t="shared" ref="UK1" si="531">UK2/86400</f>
        <v>3.2060185185185185E-2</v>
      </c>
      <c r="UL1" s="7">
        <f t="shared" ref="UL1" si="532">UL2/86400</f>
        <v>3.2118055555555552E-2</v>
      </c>
      <c r="UM1" s="7">
        <f t="shared" ref="UM1" si="533">UM2/86400</f>
        <v>3.2175925925925927E-2</v>
      </c>
      <c r="UN1" s="7">
        <f t="shared" ref="UN1" si="534">UN2/86400</f>
        <v>3.2233796296296295E-2</v>
      </c>
      <c r="UO1" s="7">
        <f t="shared" ref="UO1" si="535">UO2/86400</f>
        <v>3.229166666666667E-2</v>
      </c>
      <c r="UP1" s="7">
        <f t="shared" ref="UP1" si="536">UP2/86400</f>
        <v>3.2349537037037038E-2</v>
      </c>
      <c r="UQ1" s="7">
        <f t="shared" ref="UQ1" si="537">UQ2/86400</f>
        <v>3.2407407407407406E-2</v>
      </c>
      <c r="UR1" s="7">
        <f t="shared" ref="UR1" si="538">UR2/86400</f>
        <v>3.246527777777778E-2</v>
      </c>
      <c r="US1" s="7">
        <f t="shared" ref="US1" si="539">US2/86400</f>
        <v>3.2523148148148148E-2</v>
      </c>
      <c r="UT1" s="7">
        <f t="shared" ref="UT1" si="540">UT2/86400</f>
        <v>3.2581018518518516E-2</v>
      </c>
      <c r="UU1" s="7">
        <f t="shared" ref="UU1" si="541">UU2/86400</f>
        <v>3.2638888888888891E-2</v>
      </c>
      <c r="UV1" s="7">
        <f t="shared" ref="UV1" si="542">UV2/86400</f>
        <v>3.2696759259259259E-2</v>
      </c>
      <c r="UW1" s="7">
        <f t="shared" ref="UW1" si="543">UW2/86400</f>
        <v>3.2754629629629627E-2</v>
      </c>
      <c r="UX1" s="7">
        <f t="shared" ref="UX1" si="544">UX2/86400</f>
        <v>3.2812500000000001E-2</v>
      </c>
      <c r="UY1" s="7">
        <f t="shared" ref="UY1" si="545">UY2/86400</f>
        <v>3.2870370370370369E-2</v>
      </c>
      <c r="UZ1" s="7">
        <f t="shared" ref="UZ1" si="546">UZ2/86400</f>
        <v>3.2928240740740744E-2</v>
      </c>
      <c r="VA1" s="7">
        <f t="shared" ref="VA1" si="547">VA2/86400</f>
        <v>3.2986111111111112E-2</v>
      </c>
      <c r="VB1" s="7">
        <f t="shared" ref="VB1" si="548">VB2/86400</f>
        <v>3.304398148148148E-2</v>
      </c>
      <c r="VC1" s="7">
        <f t="shared" ref="VC1" si="549">VC2/86400</f>
        <v>3.3101851851851855E-2</v>
      </c>
      <c r="VD1" s="7">
        <f t="shared" ref="VD1" si="550">VD2/86400</f>
        <v>3.3159722222222222E-2</v>
      </c>
      <c r="VE1" s="7">
        <f t="shared" ref="VE1" si="551">VE2/86400</f>
        <v>3.321759259259259E-2</v>
      </c>
      <c r="VF1" s="7">
        <f t="shared" ref="VF1" si="552">VF2/86400</f>
        <v>3.3275462962962965E-2</v>
      </c>
      <c r="VG1" s="7">
        <f t="shared" ref="VG1" si="553">VG2/86400</f>
        <v>3.3333333333333333E-2</v>
      </c>
      <c r="VH1" s="7">
        <f t="shared" ref="VH1" si="554">VH2/86400</f>
        <v>3.3391203703703701E-2</v>
      </c>
      <c r="VI1" s="7">
        <f t="shared" ref="VI1" si="555">VI2/86400</f>
        <v>3.3449074074074076E-2</v>
      </c>
      <c r="VJ1" s="7">
        <f t="shared" ref="VJ1" si="556">VJ2/86400</f>
        <v>3.3506944444444443E-2</v>
      </c>
      <c r="VK1" s="7">
        <f t="shared" ref="VK1" si="557">VK2/86400</f>
        <v>3.3564814814814818E-2</v>
      </c>
      <c r="VL1" s="7">
        <f t="shared" ref="VL1" si="558">VL2/86400</f>
        <v>3.3622685185185186E-2</v>
      </c>
      <c r="VM1" s="7">
        <f t="shared" ref="VM1" si="559">VM2/86400</f>
        <v>3.3680555555555554E-2</v>
      </c>
      <c r="VN1" s="7">
        <f t="shared" ref="VN1" si="560">VN2/86400</f>
        <v>3.3738425925925929E-2</v>
      </c>
      <c r="VO1" s="7">
        <f t="shared" ref="VO1" si="561">VO2/86400</f>
        <v>3.3796296296296297E-2</v>
      </c>
      <c r="VP1" s="7">
        <f t="shared" ref="VP1" si="562">VP2/86400</f>
        <v>3.3854166666666664E-2</v>
      </c>
      <c r="VQ1" s="7">
        <f t="shared" ref="VQ1" si="563">VQ2/86400</f>
        <v>3.3912037037037039E-2</v>
      </c>
      <c r="VR1" s="7">
        <f t="shared" ref="VR1" si="564">VR2/86400</f>
        <v>3.3969907407407407E-2</v>
      </c>
      <c r="VS1" s="7">
        <f t="shared" ref="VS1" si="565">VS2/86400</f>
        <v>3.4027777777777775E-2</v>
      </c>
      <c r="VT1" s="7">
        <f t="shared" ref="VT1" si="566">VT2/86400</f>
        <v>3.408564814814815E-2</v>
      </c>
      <c r="VU1" s="7">
        <f t="shared" ref="VU1" si="567">VU2/86400</f>
        <v>3.4143518518518517E-2</v>
      </c>
      <c r="VV1" s="7">
        <f t="shared" ref="VV1" si="568">VV2/86400</f>
        <v>3.4201388888888892E-2</v>
      </c>
      <c r="VW1" s="7">
        <f t="shared" ref="VW1" si="569">VW2/86400</f>
        <v>3.425925925925926E-2</v>
      </c>
      <c r="VX1" s="7">
        <f t="shared" ref="VX1" si="570">VX2/86400</f>
        <v>3.4317129629629628E-2</v>
      </c>
      <c r="VY1" s="7">
        <f t="shared" ref="VY1" si="571">VY2/86400</f>
        <v>3.4375000000000003E-2</v>
      </c>
      <c r="VZ1" s="7">
        <f t="shared" ref="VZ1" si="572">VZ2/86400</f>
        <v>3.4432870370370371E-2</v>
      </c>
      <c r="WA1" s="7">
        <f t="shared" ref="WA1" si="573">WA2/86400</f>
        <v>3.4490740740740738E-2</v>
      </c>
      <c r="WB1" s="7">
        <f t="shared" ref="WB1" si="574">WB2/86400</f>
        <v>3.4548611111111113E-2</v>
      </c>
      <c r="WC1" s="7">
        <f t="shared" ref="WC1" si="575">WC2/86400</f>
        <v>3.4606481481481481E-2</v>
      </c>
      <c r="WD1" s="7">
        <f t="shared" ref="WD1" si="576">WD2/86400</f>
        <v>3.4664351851851849E-2</v>
      </c>
      <c r="WE1" s="7">
        <f t="shared" ref="WE1" si="577">WE2/86400</f>
        <v>3.4722222222222224E-2</v>
      </c>
      <c r="WF1" s="7">
        <f t="shared" ref="WF1" si="578">WF2/86400</f>
        <v>3.4780092592592592E-2</v>
      </c>
      <c r="WG1" s="7">
        <f t="shared" ref="WG1" si="579">WG2/86400</f>
        <v>3.4837962962962966E-2</v>
      </c>
      <c r="WH1" s="7">
        <f t="shared" ref="WH1" si="580">WH2/86400</f>
        <v>3.4895833333333334E-2</v>
      </c>
      <c r="WI1" s="7">
        <f t="shared" ref="WI1" si="581">WI2/86400</f>
        <v>3.4953703703703702E-2</v>
      </c>
      <c r="WJ1" s="7">
        <f t="shared" ref="WJ1" si="582">WJ2/86400</f>
        <v>3.5011574074074077E-2</v>
      </c>
      <c r="WK1" s="7">
        <f t="shared" ref="WK1" si="583">WK2/86400</f>
        <v>3.5069444444444445E-2</v>
      </c>
      <c r="WL1" s="7">
        <f t="shared" ref="WL1" si="584">WL2/86400</f>
        <v>3.5127314814814813E-2</v>
      </c>
      <c r="WM1" s="7">
        <f t="shared" ref="WM1" si="585">WM2/86400</f>
        <v>3.5185185185185187E-2</v>
      </c>
      <c r="WN1" s="7">
        <f t="shared" ref="WN1" si="586">WN2/86400</f>
        <v>3.5243055555555555E-2</v>
      </c>
      <c r="WO1" s="7">
        <f t="shared" ref="WO1" si="587">WO2/86400</f>
        <v>3.5300925925925923E-2</v>
      </c>
      <c r="WP1" s="7">
        <f t="shared" ref="WP1" si="588">WP2/86400</f>
        <v>3.5358796296296298E-2</v>
      </c>
      <c r="WQ1" s="7">
        <f t="shared" ref="WQ1" si="589">WQ2/86400</f>
        <v>3.5416666666666666E-2</v>
      </c>
      <c r="WR1" s="7">
        <f t="shared" ref="WR1" si="590">WR2/86400</f>
        <v>3.5474537037037034E-2</v>
      </c>
      <c r="WS1" s="7">
        <f t="shared" ref="WS1" si="591">WS2/86400</f>
        <v>3.5532407407407408E-2</v>
      </c>
      <c r="WT1" s="7">
        <f t="shared" ref="WT1" si="592">WT2/86400</f>
        <v>3.5590277777777776E-2</v>
      </c>
      <c r="WU1" s="7">
        <f t="shared" ref="WU1" si="593">WU2/86400</f>
        <v>3.5648148148148151E-2</v>
      </c>
      <c r="WV1" s="7">
        <f t="shared" ref="WV1" si="594">WV2/86400</f>
        <v>3.5706018518518519E-2</v>
      </c>
      <c r="WW1" s="7">
        <f t="shared" ref="WW1" si="595">WW2/86400</f>
        <v>3.5763888888888887E-2</v>
      </c>
      <c r="WX1" s="7">
        <f t="shared" ref="WX1" si="596">WX2/86400</f>
        <v>3.5821759259259262E-2</v>
      </c>
      <c r="WY1" s="7">
        <f t="shared" ref="WY1" si="597">WY2/86400</f>
        <v>3.5879629629629629E-2</v>
      </c>
      <c r="WZ1" s="7">
        <f t="shared" ref="WZ1" si="598">WZ2/86400</f>
        <v>3.5937499999999997E-2</v>
      </c>
      <c r="XA1" s="7">
        <f t="shared" ref="XA1" si="599">XA2/86400</f>
        <v>3.5995370370370372E-2</v>
      </c>
      <c r="XB1" s="7">
        <f t="shared" ref="XB1" si="600">XB2/86400</f>
        <v>3.605324074074074E-2</v>
      </c>
      <c r="XC1" s="7">
        <f t="shared" ref="XC1" si="601">XC2/86400</f>
        <v>3.6111111111111108E-2</v>
      </c>
      <c r="XD1" s="7">
        <f t="shared" ref="XD1" si="602">XD2/86400</f>
        <v>3.6168981481481483E-2</v>
      </c>
      <c r="XE1" s="7">
        <f t="shared" ref="XE1" si="603">XE2/86400</f>
        <v>3.622685185185185E-2</v>
      </c>
      <c r="XF1" s="7">
        <f t="shared" ref="XF1" si="604">XF2/86400</f>
        <v>3.6284722222222225E-2</v>
      </c>
      <c r="XG1" s="7">
        <f t="shared" ref="XG1" si="605">XG2/86400</f>
        <v>3.6342592592592593E-2</v>
      </c>
      <c r="XH1" s="7">
        <f t="shared" ref="XH1" si="606">XH2/86400</f>
        <v>3.6400462962962961E-2</v>
      </c>
      <c r="XI1" s="7">
        <f t="shared" ref="XI1" si="607">XI2/86400</f>
        <v>3.6458333333333336E-2</v>
      </c>
      <c r="XJ1" s="7">
        <f t="shared" ref="XJ1" si="608">XJ2/86400</f>
        <v>3.6516203703703703E-2</v>
      </c>
      <c r="XK1" s="7">
        <f t="shared" ref="XK1" si="609">XK2/86400</f>
        <v>3.6574074074074071E-2</v>
      </c>
      <c r="XL1" s="7">
        <f t="shared" ref="XL1" si="610">XL2/86400</f>
        <v>3.6631944444444446E-2</v>
      </c>
      <c r="XM1" s="7">
        <f t="shared" ref="XM1" si="611">XM2/86400</f>
        <v>3.6689814814814814E-2</v>
      </c>
      <c r="XN1" s="7">
        <f t="shared" ref="XN1" si="612">XN2/86400</f>
        <v>3.6747685185185182E-2</v>
      </c>
      <c r="XO1" s="7">
        <f t="shared" ref="XO1" si="613">XO2/86400</f>
        <v>3.6805555555555557E-2</v>
      </c>
      <c r="XP1" s="7">
        <f t="shared" ref="XP1" si="614">XP2/86400</f>
        <v>3.6863425925925924E-2</v>
      </c>
      <c r="XQ1" s="7">
        <f t="shared" ref="XQ1" si="615">XQ2/86400</f>
        <v>3.6921296296296299E-2</v>
      </c>
      <c r="XR1" s="7">
        <f t="shared" ref="XR1" si="616">XR2/86400</f>
        <v>3.6979166666666667E-2</v>
      </c>
      <c r="XS1" s="7">
        <f t="shared" ref="XS1" si="617">XS2/86400</f>
        <v>3.7037037037037035E-2</v>
      </c>
      <c r="XT1" s="7">
        <f t="shared" ref="XT1" si="618">XT2/86400</f>
        <v>3.709490740740741E-2</v>
      </c>
      <c r="XU1" s="7">
        <f t="shared" ref="XU1" si="619">XU2/86400</f>
        <v>3.7152777777777778E-2</v>
      </c>
      <c r="XV1" s="7">
        <f t="shared" ref="XV1" si="620">XV2/86400</f>
        <v>3.7210648148148145E-2</v>
      </c>
      <c r="XW1" s="7">
        <f t="shared" ref="XW1" si="621">XW2/86400</f>
        <v>3.726851851851852E-2</v>
      </c>
      <c r="XX1" s="7">
        <f t="shared" ref="XX1" si="622">XX2/86400</f>
        <v>3.7326388888888888E-2</v>
      </c>
      <c r="XY1" s="7">
        <f t="shared" ref="XY1" si="623">XY2/86400</f>
        <v>3.7384259259259256E-2</v>
      </c>
      <c r="XZ1" s="7">
        <f t="shared" ref="XZ1" si="624">XZ2/86400</f>
        <v>3.7442129629629631E-2</v>
      </c>
      <c r="YA1" s="7">
        <f t="shared" ref="YA1" si="625">YA2/86400</f>
        <v>3.7499999999999999E-2</v>
      </c>
      <c r="YB1" s="7">
        <f t="shared" ref="YB1" si="626">YB2/86400</f>
        <v>3.7557870370370373E-2</v>
      </c>
      <c r="YC1" s="7">
        <f t="shared" ref="YC1" si="627">YC2/86400</f>
        <v>3.7615740740740741E-2</v>
      </c>
      <c r="YD1" s="7">
        <f t="shared" ref="YD1" si="628">YD2/86400</f>
        <v>3.7673611111111109E-2</v>
      </c>
      <c r="YE1" s="7">
        <f t="shared" ref="YE1" si="629">YE2/86400</f>
        <v>3.7731481481481484E-2</v>
      </c>
      <c r="YF1" s="7">
        <f t="shared" ref="YF1" si="630">YF2/86400</f>
        <v>3.7789351851851852E-2</v>
      </c>
      <c r="YG1" s="7">
        <f t="shared" ref="YG1" si="631">YG2/86400</f>
        <v>3.784722222222222E-2</v>
      </c>
      <c r="YH1" s="7">
        <f t="shared" ref="YH1" si="632">YH2/86400</f>
        <v>3.7905092592592594E-2</v>
      </c>
      <c r="YI1" s="7">
        <f t="shared" ref="YI1" si="633">YI2/86400</f>
        <v>3.7962962962962962E-2</v>
      </c>
      <c r="YJ1" s="7">
        <f t="shared" ref="YJ1" si="634">YJ2/86400</f>
        <v>3.802083333333333E-2</v>
      </c>
      <c r="YK1" s="7">
        <f t="shared" ref="YK1" si="635">YK2/86400</f>
        <v>3.8078703703703705E-2</v>
      </c>
      <c r="YL1" s="7">
        <f t="shared" ref="YL1" si="636">YL2/86400</f>
        <v>3.8136574074074073E-2</v>
      </c>
      <c r="YM1" s="7">
        <f t="shared" ref="YM1" si="637">YM2/86400</f>
        <v>3.8194444444444448E-2</v>
      </c>
      <c r="YN1" s="7">
        <f t="shared" ref="YN1" si="638">YN2/86400</f>
        <v>3.8252314814814815E-2</v>
      </c>
      <c r="YO1" s="7">
        <f t="shared" ref="YO1" si="639">YO2/86400</f>
        <v>3.8310185185185183E-2</v>
      </c>
      <c r="YP1" s="7">
        <f t="shared" ref="YP1" si="640">YP2/86400</f>
        <v>3.8368055555555558E-2</v>
      </c>
      <c r="YQ1" s="7">
        <f t="shared" ref="YQ1" si="641">YQ2/86400</f>
        <v>3.8425925925925926E-2</v>
      </c>
      <c r="YR1" s="7">
        <f t="shared" ref="YR1" si="642">YR2/86400</f>
        <v>3.8483796296296294E-2</v>
      </c>
      <c r="YS1" s="7">
        <f t="shared" ref="YS1" si="643">YS2/86400</f>
        <v>3.8541666666666669E-2</v>
      </c>
      <c r="YT1" s="7">
        <f t="shared" ref="YT1" si="644">YT2/86400</f>
        <v>3.8599537037037036E-2</v>
      </c>
      <c r="YU1" s="7">
        <f t="shared" ref="YU1" si="645">YU2/86400</f>
        <v>3.8657407407407404E-2</v>
      </c>
      <c r="YV1" s="7">
        <f t="shared" ref="YV1" si="646">YV2/86400</f>
        <v>3.8715277777777779E-2</v>
      </c>
      <c r="YW1" s="7">
        <f t="shared" ref="YW1" si="647">YW2/86400</f>
        <v>3.8773148148148147E-2</v>
      </c>
      <c r="YX1" s="7">
        <f t="shared" ref="YX1" si="648">YX2/86400</f>
        <v>3.8831018518518522E-2</v>
      </c>
      <c r="YY1" s="7">
        <f t="shared" ref="YY1" si="649">YY2/86400</f>
        <v>3.888888888888889E-2</v>
      </c>
      <c r="YZ1" s="7">
        <f t="shared" ref="YZ1" si="650">YZ2/86400</f>
        <v>3.8946759259259257E-2</v>
      </c>
      <c r="ZA1" s="7">
        <f t="shared" ref="ZA1" si="651">ZA2/86400</f>
        <v>3.9004629629629632E-2</v>
      </c>
      <c r="ZB1" s="7">
        <f t="shared" ref="ZB1" si="652">ZB2/86400</f>
        <v>3.90625E-2</v>
      </c>
      <c r="ZC1" s="7">
        <f t="shared" ref="ZC1" si="653">ZC2/86400</f>
        <v>3.9120370370370368E-2</v>
      </c>
      <c r="ZD1" s="7">
        <f t="shared" ref="ZD1" si="654">ZD2/86400</f>
        <v>3.9178240740740743E-2</v>
      </c>
      <c r="ZE1" s="7">
        <f t="shared" ref="ZE1" si="655">ZE2/86400</f>
        <v>3.923611111111111E-2</v>
      </c>
      <c r="ZF1" s="7">
        <f t="shared" ref="ZF1" si="656">ZF2/86400</f>
        <v>3.9293981481481478E-2</v>
      </c>
      <c r="ZG1" s="7">
        <f t="shared" ref="ZG1" si="657">ZG2/86400</f>
        <v>3.9351851851851853E-2</v>
      </c>
      <c r="ZH1" s="7">
        <f t="shared" ref="ZH1" si="658">ZH2/86400</f>
        <v>3.9409722222222221E-2</v>
      </c>
      <c r="ZI1" s="7">
        <f t="shared" ref="ZI1" si="659">ZI2/86400</f>
        <v>3.9467592592592596E-2</v>
      </c>
      <c r="ZJ1" s="7">
        <f t="shared" ref="ZJ1" si="660">ZJ2/86400</f>
        <v>3.9525462962962964E-2</v>
      </c>
      <c r="ZK1" s="7">
        <f t="shared" ref="ZK1" si="661">ZK2/86400</f>
        <v>3.9583333333333331E-2</v>
      </c>
      <c r="ZL1" s="7">
        <f t="shared" ref="ZL1" si="662">ZL2/86400</f>
        <v>3.9641203703703706E-2</v>
      </c>
      <c r="ZM1" s="7">
        <f t="shared" ref="ZM1" si="663">ZM2/86400</f>
        <v>3.9699074074074074E-2</v>
      </c>
      <c r="ZN1" s="7">
        <f t="shared" ref="ZN1" si="664">ZN2/86400</f>
        <v>3.9756944444444442E-2</v>
      </c>
      <c r="ZO1" s="7">
        <f t="shared" ref="ZO1" si="665">ZO2/86400</f>
        <v>3.9814814814814817E-2</v>
      </c>
      <c r="ZP1" s="7">
        <f t="shared" ref="ZP1" si="666">ZP2/86400</f>
        <v>3.9872685185185185E-2</v>
      </c>
      <c r="ZQ1" s="7">
        <f t="shared" ref="ZQ1" si="667">ZQ2/86400</f>
        <v>3.9930555555555552E-2</v>
      </c>
      <c r="ZR1" s="7">
        <f t="shared" ref="ZR1" si="668">ZR2/86400</f>
        <v>3.9988425925925927E-2</v>
      </c>
      <c r="ZS1" s="7">
        <f t="shared" ref="ZS1" si="669">ZS2/86400</f>
        <v>4.0046296296296295E-2</v>
      </c>
      <c r="ZT1" s="7">
        <f t="shared" ref="ZT1" si="670">ZT2/86400</f>
        <v>4.010416666666667E-2</v>
      </c>
      <c r="ZU1" s="7">
        <f t="shared" ref="ZU1" si="671">ZU2/86400</f>
        <v>4.0162037037037038E-2</v>
      </c>
      <c r="ZV1" s="7">
        <f t="shared" ref="ZV1" si="672">ZV2/86400</f>
        <v>4.0219907407407406E-2</v>
      </c>
      <c r="ZW1" s="7">
        <f t="shared" ref="ZW1" si="673">ZW2/86400</f>
        <v>4.027777777777778E-2</v>
      </c>
      <c r="ZX1" s="7">
        <f t="shared" ref="ZX1" si="674">ZX2/86400</f>
        <v>4.0335648148148148E-2</v>
      </c>
      <c r="ZY1" s="7">
        <f t="shared" ref="ZY1" si="675">ZY2/86400</f>
        <v>4.0393518518518516E-2</v>
      </c>
      <c r="ZZ1" s="7">
        <f t="shared" ref="ZZ1" si="676">ZZ2/86400</f>
        <v>4.0451388888888891E-2</v>
      </c>
      <c r="AAA1" s="7">
        <f t="shared" ref="AAA1" si="677">AAA2/86400</f>
        <v>4.0509259259259259E-2</v>
      </c>
      <c r="AAB1" s="7">
        <f t="shared" ref="AAB1" si="678">AAB2/86400</f>
        <v>4.0567129629629627E-2</v>
      </c>
      <c r="AAC1" s="7">
        <f t="shared" ref="AAC1" si="679">AAC2/86400</f>
        <v>4.0625000000000001E-2</v>
      </c>
      <c r="AAD1" s="7">
        <f t="shared" ref="AAD1" si="680">AAD2/86400</f>
        <v>4.0682870370370369E-2</v>
      </c>
      <c r="AAE1" s="7">
        <f t="shared" ref="AAE1" si="681">AAE2/86400</f>
        <v>4.0740740740740744E-2</v>
      </c>
      <c r="AAF1" s="7">
        <f t="shared" ref="AAF1" si="682">AAF2/86400</f>
        <v>4.0798611111111112E-2</v>
      </c>
      <c r="AAG1" s="7">
        <f t="shared" ref="AAG1" si="683">AAG2/86400</f>
        <v>4.085648148148148E-2</v>
      </c>
      <c r="AAH1" s="7">
        <f t="shared" ref="AAH1" si="684">AAH2/86400</f>
        <v>4.0914351851851855E-2</v>
      </c>
      <c r="AAI1" s="7">
        <f t="shared" ref="AAI1" si="685">AAI2/86400</f>
        <v>4.0972222222222222E-2</v>
      </c>
      <c r="AAJ1" s="7">
        <f t="shared" ref="AAJ1" si="686">AAJ2/86400</f>
        <v>4.103009259259259E-2</v>
      </c>
      <c r="AAK1" s="7">
        <f t="shared" ref="AAK1" si="687">AAK2/86400</f>
        <v>4.1087962962962965E-2</v>
      </c>
      <c r="AAL1" s="7">
        <f t="shared" ref="AAL1" si="688">AAL2/86400</f>
        <v>4.1145833333333333E-2</v>
      </c>
      <c r="AAM1" s="7">
        <f t="shared" ref="AAM1" si="689">AAM2/86400</f>
        <v>4.1203703703703701E-2</v>
      </c>
      <c r="AAN1" s="7">
        <f t="shared" ref="AAN1" si="690">AAN2/86400</f>
        <v>4.1261574074074076E-2</v>
      </c>
      <c r="AAO1" s="7">
        <f t="shared" ref="AAO1" si="691">AAO2/86400</f>
        <v>4.1319444444444443E-2</v>
      </c>
      <c r="AAP1" s="7">
        <f t="shared" ref="AAP1" si="692">AAP2/86400</f>
        <v>4.1377314814814818E-2</v>
      </c>
      <c r="AAQ1" s="7">
        <f t="shared" ref="AAQ1" si="693">AAQ2/86400</f>
        <v>4.1435185185185186E-2</v>
      </c>
      <c r="AAR1" s="7">
        <f t="shared" ref="AAR1" si="694">AAR2/86400</f>
        <v>4.1493055555555554E-2</v>
      </c>
      <c r="AAS1" s="7">
        <f t="shared" ref="AAS1" si="695">AAS2/86400</f>
        <v>4.1550925925925929E-2</v>
      </c>
      <c r="AAT1" s="7">
        <f t="shared" ref="AAT1" si="696">AAT2/86400</f>
        <v>4.1608796296296297E-2</v>
      </c>
      <c r="AAU1" s="7">
        <f t="shared" ref="AAU1:AAV1" si="697">AAU2/86400</f>
        <v>4.1666666666666664E-2</v>
      </c>
      <c r="AAV1" s="7">
        <f t="shared" si="697"/>
        <v>4.1724537037037039E-2</v>
      </c>
      <c r="AAW1" s="7">
        <f t="shared" ref="AAW1" si="698">AAW2/86400</f>
        <v>4.1782407407407407E-2</v>
      </c>
      <c r="AAX1" s="7">
        <f t="shared" ref="AAX1" si="699">AAX2/86400</f>
        <v>4.1840277777777775E-2</v>
      </c>
      <c r="AAY1" s="7">
        <f t="shared" ref="AAY1" si="700">AAY2/86400</f>
        <v>4.189814814814815E-2</v>
      </c>
      <c r="AAZ1" s="7">
        <f t="shared" ref="AAZ1" si="701">AAZ2/86400</f>
        <v>4.1956018518518517E-2</v>
      </c>
      <c r="ABA1" s="7">
        <f t="shared" ref="ABA1" si="702">ABA2/86400</f>
        <v>4.2013888888888892E-2</v>
      </c>
      <c r="ABB1" s="7">
        <f t="shared" ref="ABB1" si="703">ABB2/86400</f>
        <v>4.207175925925926E-2</v>
      </c>
      <c r="ABC1" s="7">
        <f t="shared" ref="ABC1" si="704">ABC2/86400</f>
        <v>4.2129629629629628E-2</v>
      </c>
      <c r="ABD1" s="7">
        <f t="shared" ref="ABD1" si="705">ABD2/86400</f>
        <v>4.2187500000000003E-2</v>
      </c>
      <c r="ABE1" s="7">
        <f t="shared" ref="ABE1" si="706">ABE2/86400</f>
        <v>4.2245370370370371E-2</v>
      </c>
      <c r="ABF1" s="7">
        <f t="shared" ref="ABF1" si="707">ABF2/86400</f>
        <v>4.2303240740740738E-2</v>
      </c>
      <c r="ABG1" s="7">
        <f t="shared" ref="ABG1" si="708">ABG2/86400</f>
        <v>4.2361111111111113E-2</v>
      </c>
      <c r="ABH1" s="7">
        <f t="shared" ref="ABH1" si="709">ABH2/86400</f>
        <v>4.2418981481481481E-2</v>
      </c>
      <c r="ABI1" s="7">
        <f t="shared" ref="ABI1" si="710">ABI2/86400</f>
        <v>4.2476851851851849E-2</v>
      </c>
      <c r="ABJ1" s="7">
        <f t="shared" ref="ABJ1" si="711">ABJ2/86400</f>
        <v>4.2534722222222224E-2</v>
      </c>
      <c r="ABK1" s="7">
        <f t="shared" ref="ABK1" si="712">ABK2/86400</f>
        <v>4.2592592592592592E-2</v>
      </c>
      <c r="ABL1" s="7">
        <f t="shared" ref="ABL1" si="713">ABL2/86400</f>
        <v>4.2650462962962966E-2</v>
      </c>
      <c r="ABM1" s="7">
        <f t="shared" ref="ABM1" si="714">ABM2/86400</f>
        <v>4.2708333333333334E-2</v>
      </c>
      <c r="ABN1" s="7">
        <f t="shared" ref="ABN1" si="715">ABN2/86400</f>
        <v>4.2766203703703702E-2</v>
      </c>
      <c r="ABO1" s="7">
        <f t="shared" ref="ABO1" si="716">ABO2/86400</f>
        <v>4.2824074074074077E-2</v>
      </c>
      <c r="ABP1" s="7">
        <f t="shared" ref="ABP1" si="717">ABP2/86400</f>
        <v>4.2881944444444445E-2</v>
      </c>
      <c r="ABQ1" s="7">
        <f t="shared" ref="ABQ1" si="718">ABQ2/86400</f>
        <v>4.2939814814814813E-2</v>
      </c>
      <c r="ABR1" s="7">
        <f t="shared" ref="ABR1" si="719">ABR2/86400</f>
        <v>4.2997685185185187E-2</v>
      </c>
      <c r="ABS1" s="7">
        <f t="shared" ref="ABS1" si="720">ABS2/86400</f>
        <v>4.3055555555555555E-2</v>
      </c>
      <c r="ABT1" s="7">
        <f t="shared" ref="ABT1" si="721">ABT2/86400</f>
        <v>4.3113425925925923E-2</v>
      </c>
      <c r="ABU1" s="7">
        <f t="shared" ref="ABU1" si="722">ABU2/86400</f>
        <v>4.3171296296296298E-2</v>
      </c>
      <c r="ABV1" s="7">
        <f t="shared" ref="ABV1" si="723">ABV2/86400</f>
        <v>4.3229166666666666E-2</v>
      </c>
      <c r="ABW1" s="7">
        <f t="shared" ref="ABW1" si="724">ABW2/86400</f>
        <v>4.3287037037037034E-2</v>
      </c>
      <c r="ABX1" s="7">
        <f t="shared" ref="ABX1" si="725">ABX2/86400</f>
        <v>4.3344907407407408E-2</v>
      </c>
      <c r="ABY1" s="7">
        <f t="shared" ref="ABY1" si="726">ABY2/86400</f>
        <v>4.3402777777777776E-2</v>
      </c>
      <c r="ABZ1" s="7">
        <f t="shared" ref="ABZ1" si="727">ABZ2/86400</f>
        <v>4.3460648148148151E-2</v>
      </c>
      <c r="ACA1" s="7">
        <f t="shared" ref="ACA1" si="728">ACA2/86400</f>
        <v>4.3518518518518519E-2</v>
      </c>
      <c r="ACB1" s="7">
        <f t="shared" ref="ACB1" si="729">ACB2/86400</f>
        <v>4.3576388888888887E-2</v>
      </c>
      <c r="ACC1" s="7">
        <f t="shared" ref="ACC1" si="730">ACC2/86400</f>
        <v>4.3634259259259262E-2</v>
      </c>
      <c r="ACD1" s="7">
        <f t="shared" ref="ACD1" si="731">ACD2/86400</f>
        <v>4.3692129629629629E-2</v>
      </c>
      <c r="ACE1" s="7">
        <f t="shared" ref="ACE1" si="732">ACE2/86400</f>
        <v>4.3749999999999997E-2</v>
      </c>
      <c r="ACF1" s="7">
        <f t="shared" ref="ACF1" si="733">ACF2/86400</f>
        <v>4.3807870370370372E-2</v>
      </c>
      <c r="ACG1" s="7">
        <f t="shared" ref="ACG1" si="734">ACG2/86400</f>
        <v>4.386574074074074E-2</v>
      </c>
      <c r="ACH1" s="7">
        <f t="shared" ref="ACH1" si="735">ACH2/86400</f>
        <v>4.3923611111111108E-2</v>
      </c>
      <c r="ACI1" s="7">
        <f t="shared" ref="ACI1" si="736">ACI2/86400</f>
        <v>4.3981481481481483E-2</v>
      </c>
      <c r="ACJ1" s="7">
        <f t="shared" ref="ACJ1" si="737">ACJ2/86400</f>
        <v>4.403935185185185E-2</v>
      </c>
      <c r="ACK1" s="7">
        <f t="shared" ref="ACK1" si="738">ACK2/86400</f>
        <v>4.4097222222222225E-2</v>
      </c>
      <c r="ACL1" s="7">
        <f t="shared" ref="ACL1" si="739">ACL2/86400</f>
        <v>4.4155092592592593E-2</v>
      </c>
      <c r="ACM1" s="7">
        <f t="shared" ref="ACM1" si="740">ACM2/86400</f>
        <v>4.4212962962962961E-2</v>
      </c>
      <c r="ACN1" s="7">
        <f t="shared" ref="ACN1" si="741">ACN2/86400</f>
        <v>4.4270833333333336E-2</v>
      </c>
      <c r="ACO1" s="7">
        <f t="shared" ref="ACO1" si="742">ACO2/86400</f>
        <v>4.4328703703703703E-2</v>
      </c>
      <c r="ACP1" s="7">
        <f t="shared" ref="ACP1" si="743">ACP2/86400</f>
        <v>4.4386574074074071E-2</v>
      </c>
      <c r="ACQ1" s="7">
        <f t="shared" ref="ACQ1" si="744">ACQ2/86400</f>
        <v>4.4444444444444446E-2</v>
      </c>
      <c r="ACR1" s="7">
        <f t="shared" ref="ACR1" si="745">ACR2/86400</f>
        <v>4.4502314814814814E-2</v>
      </c>
      <c r="ACS1" s="7">
        <f t="shared" ref="ACS1" si="746">ACS2/86400</f>
        <v>4.4560185185185182E-2</v>
      </c>
      <c r="ACT1" s="7">
        <f t="shared" ref="ACT1" si="747">ACT2/86400</f>
        <v>4.4618055555555557E-2</v>
      </c>
      <c r="ACU1" s="7">
        <f t="shared" ref="ACU1" si="748">ACU2/86400</f>
        <v>4.4675925925925924E-2</v>
      </c>
      <c r="ACV1" s="7">
        <f t="shared" ref="ACV1" si="749">ACV2/86400</f>
        <v>4.4733796296296299E-2</v>
      </c>
      <c r="ACW1" s="7">
        <f t="shared" ref="ACW1" si="750">ACW2/86400</f>
        <v>4.4791666666666667E-2</v>
      </c>
      <c r="ACX1" s="7">
        <f t="shared" ref="ACX1" si="751">ACX2/86400</f>
        <v>4.4849537037037035E-2</v>
      </c>
      <c r="ACY1" s="7">
        <f t="shared" ref="ACY1" si="752">ACY2/86400</f>
        <v>4.490740740740741E-2</v>
      </c>
      <c r="ACZ1" s="7">
        <f t="shared" ref="ACZ1" si="753">ACZ2/86400</f>
        <v>4.4965277777777778E-2</v>
      </c>
      <c r="ADA1" s="7">
        <f t="shared" ref="ADA1" si="754">ADA2/86400</f>
        <v>4.5023148148148145E-2</v>
      </c>
      <c r="ADB1" s="7">
        <f t="shared" ref="ADB1" si="755">ADB2/86400</f>
        <v>4.508101851851852E-2</v>
      </c>
      <c r="ADC1" s="7">
        <f t="shared" ref="ADC1" si="756">ADC2/86400</f>
        <v>4.5138888888888888E-2</v>
      </c>
      <c r="ADD1" s="7">
        <f t="shared" ref="ADD1" si="757">ADD2/86400</f>
        <v>4.5196759259259256E-2</v>
      </c>
      <c r="ADE1" s="7">
        <f t="shared" ref="ADE1" si="758">ADE2/86400</f>
        <v>4.5254629629629631E-2</v>
      </c>
      <c r="ADF1" s="7">
        <f t="shared" ref="ADF1" si="759">ADF2/86400</f>
        <v>4.5312499999999999E-2</v>
      </c>
      <c r="ADG1" s="7">
        <f t="shared" ref="ADG1" si="760">ADG2/86400</f>
        <v>4.5370370370370373E-2</v>
      </c>
      <c r="ADH1" s="7">
        <f t="shared" ref="ADH1" si="761">ADH2/86400</f>
        <v>4.5428240740740741E-2</v>
      </c>
      <c r="ADI1" s="7">
        <f t="shared" ref="ADI1" si="762">ADI2/86400</f>
        <v>4.5486111111111109E-2</v>
      </c>
      <c r="ADJ1" s="7">
        <f t="shared" ref="ADJ1" si="763">ADJ2/86400</f>
        <v>4.5543981481481484E-2</v>
      </c>
      <c r="ADK1" s="7">
        <f t="shared" ref="ADK1" si="764">ADK2/86400</f>
        <v>4.5601851851851852E-2</v>
      </c>
      <c r="ADL1" s="7">
        <f t="shared" ref="ADL1" si="765">ADL2/86400</f>
        <v>4.565972222222222E-2</v>
      </c>
      <c r="ADM1" s="7">
        <f t="shared" ref="ADM1" si="766">ADM2/86400</f>
        <v>4.5717592592592594E-2</v>
      </c>
      <c r="ADN1" s="7">
        <f t="shared" ref="ADN1" si="767">ADN2/86400</f>
        <v>4.5775462962962962E-2</v>
      </c>
      <c r="ADO1" s="7">
        <f t="shared" ref="ADO1" si="768">ADO2/86400</f>
        <v>4.583333333333333E-2</v>
      </c>
      <c r="ADP1" s="7">
        <f t="shared" ref="ADP1" si="769">ADP2/86400</f>
        <v>4.5891203703703705E-2</v>
      </c>
      <c r="ADQ1" s="7">
        <f t="shared" ref="ADQ1" si="770">ADQ2/86400</f>
        <v>4.5949074074074073E-2</v>
      </c>
      <c r="ADR1" s="7">
        <f t="shared" ref="ADR1" si="771">ADR2/86400</f>
        <v>4.6006944444444448E-2</v>
      </c>
      <c r="ADS1" s="7">
        <f t="shared" ref="ADS1" si="772">ADS2/86400</f>
        <v>4.6064814814814815E-2</v>
      </c>
      <c r="ADT1" s="7">
        <f t="shared" ref="ADT1" si="773">ADT2/86400</f>
        <v>4.6122685185185183E-2</v>
      </c>
      <c r="ADU1" s="7">
        <f t="shared" ref="ADU1" si="774">ADU2/86400</f>
        <v>4.6180555555555558E-2</v>
      </c>
      <c r="ADV1" s="7">
        <f t="shared" ref="ADV1" si="775">ADV2/86400</f>
        <v>4.6238425925925926E-2</v>
      </c>
      <c r="ADW1" s="7">
        <f t="shared" ref="ADW1" si="776">ADW2/86400</f>
        <v>4.6296296296296294E-2</v>
      </c>
      <c r="ADX1" s="7">
        <f t="shared" ref="ADX1" si="777">ADX2/86400</f>
        <v>4.6354166666666669E-2</v>
      </c>
      <c r="ADY1" s="7">
        <f t="shared" ref="ADY1" si="778">ADY2/86400</f>
        <v>4.6412037037037036E-2</v>
      </c>
      <c r="ADZ1" s="7">
        <f t="shared" ref="ADZ1" si="779">ADZ2/86400</f>
        <v>4.6469907407407404E-2</v>
      </c>
      <c r="AEA1" s="7">
        <f t="shared" ref="AEA1" si="780">AEA2/86400</f>
        <v>4.6527777777777779E-2</v>
      </c>
      <c r="AEB1" s="7">
        <f t="shared" ref="AEB1" si="781">AEB2/86400</f>
        <v>4.6585648148148147E-2</v>
      </c>
      <c r="AEC1" s="7">
        <f t="shared" ref="AEC1" si="782">AEC2/86400</f>
        <v>4.6643518518518522E-2</v>
      </c>
      <c r="AED1" s="7">
        <f t="shared" ref="AED1" si="783">AED2/86400</f>
        <v>4.670138888888889E-2</v>
      </c>
      <c r="AEE1" s="7">
        <f t="shared" ref="AEE1" si="784">AEE2/86400</f>
        <v>4.6759259259259257E-2</v>
      </c>
      <c r="AEF1" s="7">
        <f t="shared" ref="AEF1" si="785">AEF2/86400</f>
        <v>4.6817129629629632E-2</v>
      </c>
      <c r="AEG1" s="7">
        <f t="shared" ref="AEG1" si="786">AEG2/86400</f>
        <v>4.6875E-2</v>
      </c>
      <c r="AEH1" s="7">
        <f t="shared" ref="AEH1" si="787">AEH2/86400</f>
        <v>4.6932870370370368E-2</v>
      </c>
      <c r="AEI1" s="7">
        <f t="shared" ref="AEI1" si="788">AEI2/86400</f>
        <v>4.6990740740740743E-2</v>
      </c>
      <c r="AEJ1" s="7">
        <f t="shared" ref="AEJ1" si="789">AEJ2/86400</f>
        <v>4.704861111111111E-2</v>
      </c>
      <c r="AEK1" s="7">
        <f t="shared" ref="AEK1" si="790">AEK2/86400</f>
        <v>4.7106481481481478E-2</v>
      </c>
      <c r="AEL1" s="7">
        <f t="shared" ref="AEL1" si="791">AEL2/86400</f>
        <v>4.7164351851851853E-2</v>
      </c>
      <c r="AEM1" s="7">
        <f t="shared" ref="AEM1" si="792">AEM2/86400</f>
        <v>4.7222222222222221E-2</v>
      </c>
      <c r="AEN1" s="7">
        <f t="shared" ref="AEN1" si="793">AEN2/86400</f>
        <v>4.7280092592592596E-2</v>
      </c>
      <c r="AEO1" s="7">
        <f t="shared" ref="AEO1" si="794">AEO2/86400</f>
        <v>4.7337962962962964E-2</v>
      </c>
      <c r="AEP1" s="7">
        <f t="shared" ref="AEP1" si="795">AEP2/86400</f>
        <v>4.7395833333333331E-2</v>
      </c>
      <c r="AEQ1" s="7">
        <f t="shared" ref="AEQ1" si="796">AEQ2/86400</f>
        <v>4.7453703703703706E-2</v>
      </c>
      <c r="AER1" s="7">
        <f t="shared" ref="AER1" si="797">AER2/86400</f>
        <v>4.7511574074074074E-2</v>
      </c>
      <c r="AES1" s="7">
        <f t="shared" ref="AES1" si="798">AES2/86400</f>
        <v>4.7569444444444442E-2</v>
      </c>
      <c r="AET1" s="7">
        <f t="shared" ref="AET1" si="799">AET2/86400</f>
        <v>4.7627314814814817E-2</v>
      </c>
      <c r="AEU1" s="7">
        <f t="shared" ref="AEU1" si="800">AEU2/86400</f>
        <v>4.7685185185185185E-2</v>
      </c>
      <c r="AEV1" s="7">
        <f t="shared" ref="AEV1" si="801">AEV2/86400</f>
        <v>4.7743055555555552E-2</v>
      </c>
      <c r="AEW1" s="7">
        <f t="shared" ref="AEW1" si="802">AEW2/86400</f>
        <v>4.7800925925925927E-2</v>
      </c>
      <c r="AEX1" s="7">
        <f t="shared" ref="AEX1" si="803">AEX2/86400</f>
        <v>4.7858796296296295E-2</v>
      </c>
      <c r="AEY1" s="7">
        <f t="shared" ref="AEY1" si="804">AEY2/86400</f>
        <v>4.791666666666667E-2</v>
      </c>
      <c r="AEZ1" s="7">
        <f t="shared" ref="AEZ1" si="805">AEZ2/86400</f>
        <v>4.7974537037037038E-2</v>
      </c>
      <c r="AFA1" s="7">
        <f t="shared" ref="AFA1" si="806">AFA2/86400</f>
        <v>4.8032407407407406E-2</v>
      </c>
      <c r="AFB1" s="7">
        <f t="shared" ref="AFB1" si="807">AFB2/86400</f>
        <v>4.809027777777778E-2</v>
      </c>
      <c r="AFC1" s="7">
        <f t="shared" ref="AFC1" si="808">AFC2/86400</f>
        <v>4.8148148148148148E-2</v>
      </c>
      <c r="AFD1" s="7">
        <f t="shared" ref="AFD1" si="809">AFD2/86400</f>
        <v>4.8206018518518516E-2</v>
      </c>
      <c r="AFE1" s="7">
        <f t="shared" ref="AFE1" si="810">AFE2/86400</f>
        <v>4.8263888888888891E-2</v>
      </c>
      <c r="AFF1" s="7">
        <f t="shared" ref="AFF1" si="811">AFF2/86400</f>
        <v>4.8321759259259259E-2</v>
      </c>
      <c r="AFG1" s="7">
        <f t="shared" ref="AFG1" si="812">AFG2/86400</f>
        <v>4.8379629629629627E-2</v>
      </c>
      <c r="AFH1" s="7">
        <f t="shared" ref="AFH1" si="813">AFH2/86400</f>
        <v>4.8437500000000001E-2</v>
      </c>
      <c r="AFI1" s="7">
        <f t="shared" ref="AFI1" si="814">AFI2/86400</f>
        <v>4.8495370370370369E-2</v>
      </c>
      <c r="AFJ1" s="7">
        <f t="shared" ref="AFJ1" si="815">AFJ2/86400</f>
        <v>4.8553240740740744E-2</v>
      </c>
      <c r="AFK1" s="7">
        <f t="shared" ref="AFK1" si="816">AFK2/86400</f>
        <v>4.8611111111111112E-2</v>
      </c>
      <c r="AFL1" s="7">
        <f t="shared" ref="AFL1" si="817">AFL2/86400</f>
        <v>4.866898148148148E-2</v>
      </c>
      <c r="AFM1" s="7">
        <f t="shared" ref="AFM1" si="818">AFM2/86400</f>
        <v>4.8726851851851855E-2</v>
      </c>
      <c r="AFN1" s="7">
        <f t="shared" ref="AFN1" si="819">AFN2/86400</f>
        <v>4.8784722222222222E-2</v>
      </c>
      <c r="AFO1" s="7">
        <f t="shared" ref="AFO1" si="820">AFO2/86400</f>
        <v>4.884259259259259E-2</v>
      </c>
      <c r="AFP1" s="7">
        <f t="shared" ref="AFP1" si="821">AFP2/86400</f>
        <v>4.8900462962962965E-2</v>
      </c>
      <c r="AFQ1" s="7">
        <f t="shared" ref="AFQ1" si="822">AFQ2/86400</f>
        <v>4.8958333333333333E-2</v>
      </c>
      <c r="AFR1" s="7">
        <f t="shared" ref="AFR1" si="823">AFR2/86400</f>
        <v>4.9016203703703701E-2</v>
      </c>
      <c r="AFS1" s="7">
        <f t="shared" ref="AFS1" si="824">AFS2/86400</f>
        <v>4.9074074074074076E-2</v>
      </c>
      <c r="AFT1" s="7">
        <f t="shared" ref="AFT1" si="825">AFT2/86400</f>
        <v>4.9131944444444443E-2</v>
      </c>
      <c r="AFU1" s="7">
        <f t="shared" ref="AFU1" si="826">AFU2/86400</f>
        <v>4.9189814814814818E-2</v>
      </c>
      <c r="AFV1" s="7">
        <f t="shared" ref="AFV1" si="827">AFV2/86400</f>
        <v>4.9247685185185186E-2</v>
      </c>
      <c r="AFW1" s="7">
        <f t="shared" ref="AFW1" si="828">AFW2/86400</f>
        <v>4.9305555555555554E-2</v>
      </c>
      <c r="AFX1" s="7">
        <f t="shared" ref="AFX1" si="829">AFX2/86400</f>
        <v>4.9363425925925929E-2</v>
      </c>
      <c r="AFY1" s="7">
        <f t="shared" ref="AFY1" si="830">AFY2/86400</f>
        <v>4.9421296296296297E-2</v>
      </c>
      <c r="AFZ1" s="7">
        <f t="shared" ref="AFZ1" si="831">AFZ2/86400</f>
        <v>4.9479166666666664E-2</v>
      </c>
      <c r="AGA1" s="7">
        <f t="shared" ref="AGA1" si="832">AGA2/86400</f>
        <v>4.9537037037037039E-2</v>
      </c>
      <c r="AGB1" s="7">
        <f t="shared" ref="AGB1" si="833">AGB2/86400</f>
        <v>4.9594907407407407E-2</v>
      </c>
      <c r="AGC1" s="7">
        <f t="shared" ref="AGC1" si="834">AGC2/86400</f>
        <v>4.9652777777777775E-2</v>
      </c>
      <c r="AGD1" s="7">
        <f t="shared" ref="AGD1" si="835">AGD2/86400</f>
        <v>4.971064814814815E-2</v>
      </c>
      <c r="AGE1" s="7">
        <f t="shared" ref="AGE1" si="836">AGE2/86400</f>
        <v>4.9768518518518517E-2</v>
      </c>
      <c r="AGF1" s="7">
        <f t="shared" ref="AGF1" si="837">AGF2/86400</f>
        <v>4.9826388888888892E-2</v>
      </c>
      <c r="AGG1" s="7">
        <f t="shared" ref="AGG1" si="838">AGG2/86400</f>
        <v>4.988425925925926E-2</v>
      </c>
      <c r="AGH1" s="7">
        <f t="shared" ref="AGH1" si="839">AGH2/86400</f>
        <v>4.9942129629629628E-2</v>
      </c>
      <c r="AGI1" s="7">
        <f t="shared" ref="AGI1" si="840">AGI2/86400</f>
        <v>0.05</v>
      </c>
      <c r="AGJ1" s="7">
        <f t="shared" ref="AGJ1" si="841">AGJ2/86400</f>
        <v>5.0057870370370371E-2</v>
      </c>
      <c r="AGK1" s="7">
        <f t="shared" ref="AGK1" si="842">AGK2/86400</f>
        <v>5.0115740740740738E-2</v>
      </c>
      <c r="AGL1" s="7">
        <f t="shared" ref="AGL1" si="843">AGL2/86400</f>
        <v>5.0173611111111113E-2</v>
      </c>
      <c r="AGM1" s="7">
        <f t="shared" ref="AGM1" si="844">AGM2/86400</f>
        <v>5.0231481481481481E-2</v>
      </c>
      <c r="AGN1" s="7">
        <f t="shared" ref="AGN1" si="845">AGN2/86400</f>
        <v>5.0289351851851849E-2</v>
      </c>
      <c r="AGO1" s="7">
        <f t="shared" ref="AGO1" si="846">AGO2/86400</f>
        <v>5.0347222222222224E-2</v>
      </c>
      <c r="AGP1" s="7">
        <f t="shared" ref="AGP1" si="847">AGP2/86400</f>
        <v>5.0405092592592592E-2</v>
      </c>
      <c r="AGQ1" s="7">
        <f t="shared" ref="AGQ1" si="848">AGQ2/86400</f>
        <v>5.0462962962962966E-2</v>
      </c>
      <c r="AGR1" s="7">
        <f t="shared" ref="AGR1" si="849">AGR2/86400</f>
        <v>5.0520833333333334E-2</v>
      </c>
      <c r="AGS1" s="7">
        <f t="shared" ref="AGS1" si="850">AGS2/86400</f>
        <v>5.0578703703703702E-2</v>
      </c>
      <c r="AGT1" s="7">
        <f t="shared" ref="AGT1" si="851">AGT2/86400</f>
        <v>5.0636574074074077E-2</v>
      </c>
      <c r="AGU1" s="7">
        <f t="shared" ref="AGU1" si="852">AGU2/86400</f>
        <v>5.0694444444444445E-2</v>
      </c>
      <c r="AGV1" s="7">
        <f t="shared" ref="AGV1" si="853">AGV2/86400</f>
        <v>5.0752314814814813E-2</v>
      </c>
      <c r="AGW1" s="7">
        <f t="shared" ref="AGW1" si="854">AGW2/86400</f>
        <v>5.0810185185185187E-2</v>
      </c>
      <c r="AGX1" s="7">
        <f t="shared" ref="AGX1" si="855">AGX2/86400</f>
        <v>5.0868055555555555E-2</v>
      </c>
      <c r="AGY1" s="7">
        <f t="shared" ref="AGY1" si="856">AGY2/86400</f>
        <v>5.0925925925925923E-2</v>
      </c>
      <c r="AGZ1" s="7">
        <f t="shared" ref="AGZ1" si="857">AGZ2/86400</f>
        <v>5.0983796296296298E-2</v>
      </c>
      <c r="AHA1" s="7">
        <f t="shared" ref="AHA1" si="858">AHA2/86400</f>
        <v>5.1041666666666666E-2</v>
      </c>
      <c r="AHB1" s="7">
        <f t="shared" ref="AHB1" si="859">AHB2/86400</f>
        <v>5.1099537037037034E-2</v>
      </c>
      <c r="AHC1" s="7">
        <f t="shared" ref="AHC1" si="860">AHC2/86400</f>
        <v>5.1157407407407408E-2</v>
      </c>
      <c r="AHD1" s="7">
        <f t="shared" ref="AHD1" si="861">AHD2/86400</f>
        <v>5.1215277777777776E-2</v>
      </c>
      <c r="AHE1" s="7">
        <f t="shared" ref="AHE1" si="862">AHE2/86400</f>
        <v>5.1273148148148151E-2</v>
      </c>
      <c r="AHF1" s="7">
        <f t="shared" ref="AHF1" si="863">AHF2/86400</f>
        <v>5.1331018518518519E-2</v>
      </c>
      <c r="AHG1" s="7">
        <f t="shared" ref="AHG1" si="864">AHG2/86400</f>
        <v>5.1388888888888887E-2</v>
      </c>
      <c r="AHH1" s="7">
        <f t="shared" ref="AHH1" si="865">AHH2/86400</f>
        <v>5.1446759259259262E-2</v>
      </c>
      <c r="AHI1" s="7">
        <f t="shared" ref="AHI1" si="866">AHI2/86400</f>
        <v>5.1504629629629629E-2</v>
      </c>
      <c r="AHJ1" s="7">
        <f t="shared" ref="AHJ1" si="867">AHJ2/86400</f>
        <v>5.1562499999999997E-2</v>
      </c>
      <c r="AHK1" s="7">
        <f t="shared" ref="AHK1" si="868">AHK2/86400</f>
        <v>5.1620370370370372E-2</v>
      </c>
      <c r="AHL1" s="7">
        <f t="shared" ref="AHL1" si="869">AHL2/86400</f>
        <v>5.167824074074074E-2</v>
      </c>
      <c r="AHM1" s="7">
        <f t="shared" ref="AHM1" si="870">AHM2/86400</f>
        <v>5.1736111111111108E-2</v>
      </c>
      <c r="AHN1" s="7">
        <f t="shared" ref="AHN1" si="871">AHN2/86400</f>
        <v>5.1793981481481483E-2</v>
      </c>
      <c r="AHO1" s="7">
        <f t="shared" ref="AHO1" si="872">AHO2/86400</f>
        <v>5.185185185185185E-2</v>
      </c>
      <c r="AHP1" s="7">
        <f t="shared" ref="AHP1" si="873">AHP2/86400</f>
        <v>5.1909722222222225E-2</v>
      </c>
      <c r="AHQ1" s="7">
        <f t="shared" ref="AHQ1" si="874">AHQ2/86400</f>
        <v>5.1967592592592593E-2</v>
      </c>
      <c r="AHR1" s="7">
        <f t="shared" ref="AHR1" si="875">AHR2/86400</f>
        <v>5.2025462962962961E-2</v>
      </c>
      <c r="AHS1" s="7">
        <f t="shared" ref="AHS1" si="876">AHS2/86400</f>
        <v>5.2083333333333336E-2</v>
      </c>
      <c r="AHT1" s="7">
        <f t="shared" ref="AHT1" si="877">AHT2/86400</f>
        <v>5.2141203703703703E-2</v>
      </c>
      <c r="AHU1" s="7">
        <f t="shared" ref="AHU1" si="878">AHU2/86400</f>
        <v>5.2199074074074071E-2</v>
      </c>
      <c r="AHV1" s="7">
        <f t="shared" ref="AHV1" si="879">AHV2/86400</f>
        <v>5.2256944444444446E-2</v>
      </c>
      <c r="AHW1" s="7">
        <f t="shared" ref="AHW1" si="880">AHW2/86400</f>
        <v>5.2314814814814814E-2</v>
      </c>
      <c r="AHX1" s="7">
        <f t="shared" ref="AHX1" si="881">AHX2/86400</f>
        <v>5.2372685185185182E-2</v>
      </c>
      <c r="AHY1" s="7">
        <f t="shared" ref="AHY1" si="882">AHY2/86400</f>
        <v>5.2430555555555557E-2</v>
      </c>
      <c r="AHZ1" s="7">
        <f t="shared" ref="AHZ1" si="883">AHZ2/86400</f>
        <v>5.2488425925925924E-2</v>
      </c>
      <c r="AIA1" s="7">
        <f t="shared" ref="AIA1" si="884">AIA2/86400</f>
        <v>5.2546296296296299E-2</v>
      </c>
      <c r="AIB1" s="7">
        <f t="shared" ref="AIB1" si="885">AIB2/86400</f>
        <v>5.2604166666666667E-2</v>
      </c>
      <c r="AIC1" s="7">
        <f t="shared" ref="AIC1" si="886">AIC2/86400</f>
        <v>5.2662037037037035E-2</v>
      </c>
      <c r="AID1" s="7">
        <f t="shared" ref="AID1" si="887">AID2/86400</f>
        <v>5.271990740740741E-2</v>
      </c>
      <c r="AIE1" s="7">
        <f t="shared" ref="AIE1" si="888">AIE2/86400</f>
        <v>5.2777777777777778E-2</v>
      </c>
      <c r="AIF1" s="7">
        <f t="shared" ref="AIF1" si="889">AIF2/86400</f>
        <v>5.2835648148148145E-2</v>
      </c>
      <c r="AIG1" s="7">
        <f t="shared" ref="AIG1" si="890">AIG2/86400</f>
        <v>5.289351851851852E-2</v>
      </c>
      <c r="AIH1" s="7">
        <f t="shared" ref="AIH1" si="891">AIH2/86400</f>
        <v>5.2951388888888888E-2</v>
      </c>
      <c r="AII1" s="7">
        <f t="shared" ref="AII1" si="892">AII2/86400</f>
        <v>5.3009259259259256E-2</v>
      </c>
      <c r="AIJ1" s="7">
        <f t="shared" ref="AIJ1" si="893">AIJ2/86400</f>
        <v>5.3067129629629631E-2</v>
      </c>
      <c r="AIK1" s="7">
        <f t="shared" ref="AIK1" si="894">AIK2/86400</f>
        <v>5.3124999999999999E-2</v>
      </c>
      <c r="AIL1" s="7">
        <f t="shared" ref="AIL1" si="895">AIL2/86400</f>
        <v>5.3182870370370373E-2</v>
      </c>
      <c r="AIM1" s="7">
        <f t="shared" ref="AIM1" si="896">AIM2/86400</f>
        <v>5.3240740740740741E-2</v>
      </c>
      <c r="AIN1" s="7">
        <f t="shared" ref="AIN1" si="897">AIN2/86400</f>
        <v>5.3298611111111109E-2</v>
      </c>
      <c r="AIO1" s="7">
        <f t="shared" ref="AIO1" si="898">AIO2/86400</f>
        <v>5.3356481481481484E-2</v>
      </c>
      <c r="AIP1" s="7">
        <f t="shared" ref="AIP1" si="899">AIP2/86400</f>
        <v>5.3414351851851852E-2</v>
      </c>
      <c r="AIQ1" s="7">
        <f t="shared" ref="AIQ1" si="900">AIQ2/86400</f>
        <v>5.347222222222222E-2</v>
      </c>
      <c r="AIR1" s="7">
        <f t="shared" ref="AIR1" si="901">AIR2/86400</f>
        <v>5.3530092592592594E-2</v>
      </c>
      <c r="AIS1" s="7">
        <f t="shared" ref="AIS1" si="902">AIS2/86400</f>
        <v>5.3587962962962962E-2</v>
      </c>
      <c r="AIT1" s="7">
        <f t="shared" ref="AIT1" si="903">AIT2/86400</f>
        <v>5.364583333333333E-2</v>
      </c>
      <c r="AIU1" s="7">
        <f t="shared" ref="AIU1" si="904">AIU2/86400</f>
        <v>5.3703703703703705E-2</v>
      </c>
      <c r="AIV1" s="7">
        <f t="shared" ref="AIV1" si="905">AIV2/86400</f>
        <v>5.3761574074074073E-2</v>
      </c>
      <c r="AIW1" s="7">
        <f t="shared" ref="AIW1" si="906">AIW2/86400</f>
        <v>5.3819444444444448E-2</v>
      </c>
      <c r="AIX1" s="7">
        <f t="shared" ref="AIX1" si="907">AIX2/86400</f>
        <v>5.3877314814814815E-2</v>
      </c>
      <c r="AIY1" s="7">
        <f t="shared" ref="AIY1" si="908">AIY2/86400</f>
        <v>5.3935185185185183E-2</v>
      </c>
      <c r="AIZ1" s="7">
        <f t="shared" ref="AIZ1" si="909">AIZ2/86400</f>
        <v>5.3993055555555558E-2</v>
      </c>
      <c r="AJA1" s="7">
        <f t="shared" ref="AJA1" si="910">AJA2/86400</f>
        <v>5.4050925925925926E-2</v>
      </c>
      <c r="AJB1" s="7">
        <f t="shared" ref="AJB1" si="911">AJB2/86400</f>
        <v>5.4108796296296294E-2</v>
      </c>
      <c r="AJC1" s="7">
        <f t="shared" ref="AJC1" si="912">AJC2/86400</f>
        <v>5.4166666666666669E-2</v>
      </c>
      <c r="AJD1" s="7">
        <f t="shared" ref="AJD1" si="913">AJD2/86400</f>
        <v>5.4224537037037036E-2</v>
      </c>
      <c r="AJE1" s="7">
        <f t="shared" ref="AJE1" si="914">AJE2/86400</f>
        <v>5.4282407407407404E-2</v>
      </c>
      <c r="AJF1" s="7">
        <f t="shared" ref="AJF1" si="915">AJF2/86400</f>
        <v>5.4340277777777779E-2</v>
      </c>
      <c r="AJG1" s="7">
        <f t="shared" ref="AJG1" si="916">AJG2/86400</f>
        <v>5.4398148148148147E-2</v>
      </c>
      <c r="AJH1" s="7">
        <f t="shared" ref="AJH1" si="917">AJH2/86400</f>
        <v>5.4456018518518522E-2</v>
      </c>
      <c r="AJI1" s="7">
        <f t="shared" ref="AJI1" si="918">AJI2/86400</f>
        <v>5.451388888888889E-2</v>
      </c>
      <c r="AJJ1" s="7">
        <f t="shared" ref="AJJ1" si="919">AJJ2/86400</f>
        <v>5.4571759259259257E-2</v>
      </c>
      <c r="AJK1" s="7">
        <f t="shared" ref="AJK1" si="920">AJK2/86400</f>
        <v>5.4629629629629632E-2</v>
      </c>
      <c r="AJL1" s="7">
        <f t="shared" ref="AJL1" si="921">AJL2/86400</f>
        <v>5.46875E-2</v>
      </c>
      <c r="AJM1" s="7">
        <f t="shared" ref="AJM1" si="922">AJM2/86400</f>
        <v>5.4745370370370368E-2</v>
      </c>
      <c r="AJN1" s="7">
        <f t="shared" ref="AJN1" si="923">AJN2/86400</f>
        <v>5.4803240740740743E-2</v>
      </c>
      <c r="AJO1" s="7">
        <f t="shared" ref="AJO1" si="924">AJO2/86400</f>
        <v>5.486111111111111E-2</v>
      </c>
      <c r="AJP1" s="7">
        <f t="shared" ref="AJP1" si="925">AJP2/86400</f>
        <v>5.4918981481481478E-2</v>
      </c>
      <c r="AJQ1" s="7">
        <f t="shared" ref="AJQ1" si="926">AJQ2/86400</f>
        <v>5.4976851851851853E-2</v>
      </c>
      <c r="AJR1" s="7">
        <f t="shared" ref="AJR1" si="927">AJR2/86400</f>
        <v>5.5034722222222221E-2</v>
      </c>
      <c r="AJS1" s="7">
        <f t="shared" ref="AJS1" si="928">AJS2/86400</f>
        <v>5.5092592592592596E-2</v>
      </c>
      <c r="AJT1" s="7">
        <f t="shared" ref="AJT1" si="929">AJT2/86400</f>
        <v>5.5150462962962964E-2</v>
      </c>
      <c r="AJU1" s="7">
        <f t="shared" ref="AJU1" si="930">AJU2/86400</f>
        <v>5.5208333333333331E-2</v>
      </c>
      <c r="AJV1" s="7">
        <f t="shared" ref="AJV1" si="931">AJV2/86400</f>
        <v>5.5266203703703706E-2</v>
      </c>
      <c r="AJW1" s="7">
        <f t="shared" ref="AJW1" si="932">AJW2/86400</f>
        <v>5.5324074074074074E-2</v>
      </c>
      <c r="AJX1" s="7">
        <f t="shared" ref="AJX1" si="933">AJX2/86400</f>
        <v>5.5381944444444442E-2</v>
      </c>
      <c r="AJY1" s="7">
        <f t="shared" ref="AJY1" si="934">AJY2/86400</f>
        <v>5.5439814814814817E-2</v>
      </c>
      <c r="AJZ1" s="7">
        <f t="shared" ref="AJZ1" si="935">AJZ2/86400</f>
        <v>5.5497685185185185E-2</v>
      </c>
      <c r="AKA1" s="7">
        <f t="shared" ref="AKA1" si="936">AKA2/86400</f>
        <v>5.5555555555555552E-2</v>
      </c>
      <c r="AKB1" s="7">
        <f t="shared" ref="AKB1" si="937">AKB2/86400</f>
        <v>5.5613425925925927E-2</v>
      </c>
      <c r="AKC1" s="7">
        <f t="shared" ref="AKC1" si="938">AKC2/86400</f>
        <v>5.5671296296296295E-2</v>
      </c>
      <c r="AKD1" s="7">
        <f t="shared" ref="AKD1" si="939">AKD2/86400</f>
        <v>5.572916666666667E-2</v>
      </c>
      <c r="AKE1" s="7">
        <f t="shared" ref="AKE1" si="940">AKE2/86400</f>
        <v>5.5787037037037038E-2</v>
      </c>
      <c r="AKF1" s="7">
        <f t="shared" ref="AKF1" si="941">AKF2/86400</f>
        <v>5.5844907407407406E-2</v>
      </c>
      <c r="AKG1" s="7">
        <f t="shared" ref="AKG1" si="942">AKG2/86400</f>
        <v>5.590277777777778E-2</v>
      </c>
      <c r="AKH1" s="7">
        <f t="shared" ref="AKH1" si="943">AKH2/86400</f>
        <v>5.5960648148148148E-2</v>
      </c>
      <c r="AKI1" s="7">
        <f t="shared" ref="AKI1" si="944">AKI2/86400</f>
        <v>5.6018518518518516E-2</v>
      </c>
      <c r="AKJ1" s="7">
        <f t="shared" ref="AKJ1" si="945">AKJ2/86400</f>
        <v>5.6076388888888891E-2</v>
      </c>
      <c r="AKK1" s="7">
        <f t="shared" ref="AKK1" si="946">AKK2/86400</f>
        <v>5.6134259259259259E-2</v>
      </c>
      <c r="AKL1" s="7">
        <f t="shared" ref="AKL1" si="947">AKL2/86400</f>
        <v>5.6192129629629627E-2</v>
      </c>
      <c r="AKM1" s="7">
        <f t="shared" ref="AKM1" si="948">AKM2/86400</f>
        <v>5.6250000000000001E-2</v>
      </c>
      <c r="AKN1" s="7">
        <f t="shared" ref="AKN1" si="949">AKN2/86400</f>
        <v>5.6307870370370369E-2</v>
      </c>
      <c r="AKO1" s="7">
        <f t="shared" ref="AKO1" si="950">AKO2/86400</f>
        <v>5.6365740740740744E-2</v>
      </c>
      <c r="AKP1" s="7">
        <f t="shared" ref="AKP1" si="951">AKP2/86400</f>
        <v>5.6423611111111112E-2</v>
      </c>
      <c r="AKQ1" s="7">
        <f t="shared" ref="AKQ1" si="952">AKQ2/86400</f>
        <v>5.648148148148148E-2</v>
      </c>
      <c r="AKR1" s="7">
        <f t="shared" ref="AKR1" si="953">AKR2/86400</f>
        <v>5.6539351851851855E-2</v>
      </c>
      <c r="AKS1" s="7">
        <f t="shared" ref="AKS1" si="954">AKS2/86400</f>
        <v>5.6597222222222222E-2</v>
      </c>
      <c r="AKT1" s="7">
        <f t="shared" ref="AKT1" si="955">AKT2/86400</f>
        <v>5.665509259259259E-2</v>
      </c>
      <c r="AKU1" s="7">
        <f t="shared" ref="AKU1" si="956">AKU2/86400</f>
        <v>5.6712962962962965E-2</v>
      </c>
      <c r="AKV1" s="7">
        <f t="shared" ref="AKV1" si="957">AKV2/86400</f>
        <v>5.6770833333333333E-2</v>
      </c>
      <c r="AKW1" s="7">
        <f t="shared" ref="AKW1" si="958">AKW2/86400</f>
        <v>5.6828703703703701E-2</v>
      </c>
      <c r="AKX1" s="7">
        <f t="shared" ref="AKX1" si="959">AKX2/86400</f>
        <v>5.6886574074074076E-2</v>
      </c>
      <c r="AKY1" s="7">
        <f t="shared" ref="AKY1" si="960">AKY2/86400</f>
        <v>5.6944444444444443E-2</v>
      </c>
      <c r="AKZ1" s="7">
        <f t="shared" ref="AKZ1" si="961">AKZ2/86400</f>
        <v>5.7002314814814818E-2</v>
      </c>
      <c r="ALA1" s="7">
        <f t="shared" ref="ALA1" si="962">ALA2/86400</f>
        <v>5.7060185185185186E-2</v>
      </c>
      <c r="ALB1" s="7">
        <f t="shared" ref="ALB1" si="963">ALB2/86400</f>
        <v>5.7118055555555554E-2</v>
      </c>
      <c r="ALC1" s="7">
        <f t="shared" ref="ALC1" si="964">ALC2/86400</f>
        <v>5.7175925925925929E-2</v>
      </c>
      <c r="ALD1" s="7">
        <f t="shared" ref="ALD1" si="965">ALD2/86400</f>
        <v>5.7233796296296297E-2</v>
      </c>
      <c r="ALE1" s="7">
        <f t="shared" ref="ALE1" si="966">ALE2/86400</f>
        <v>5.7291666666666664E-2</v>
      </c>
      <c r="ALF1" s="7">
        <f t="shared" ref="ALF1" si="967">ALF2/86400</f>
        <v>5.7349537037037039E-2</v>
      </c>
      <c r="ALG1" s="7">
        <f t="shared" ref="ALG1" si="968">ALG2/86400</f>
        <v>5.7407407407407407E-2</v>
      </c>
      <c r="ALH1" s="7">
        <f t="shared" ref="ALH1" si="969">ALH2/86400</f>
        <v>5.7465277777777775E-2</v>
      </c>
      <c r="ALI1" s="7">
        <f t="shared" ref="ALI1" si="970">ALI2/86400</f>
        <v>5.752314814814815E-2</v>
      </c>
      <c r="ALJ1" s="7">
        <f t="shared" ref="ALJ1" si="971">ALJ2/86400</f>
        <v>5.7581018518518517E-2</v>
      </c>
      <c r="ALK1" s="7">
        <f t="shared" ref="ALK1" si="972">ALK2/86400</f>
        <v>5.7638888888888892E-2</v>
      </c>
      <c r="ALL1" s="7">
        <f t="shared" ref="ALL1" si="973">ALL2/86400</f>
        <v>5.769675925925926E-2</v>
      </c>
      <c r="ALM1" s="7">
        <f t="shared" ref="ALM1" si="974">ALM2/86400</f>
        <v>5.7754629629629628E-2</v>
      </c>
      <c r="ALN1" s="7">
        <f t="shared" ref="ALN1" si="975">ALN2/86400</f>
        <v>5.7812500000000003E-2</v>
      </c>
      <c r="ALO1" s="7">
        <f t="shared" ref="ALO1" si="976">ALO2/86400</f>
        <v>5.7870370370370371E-2</v>
      </c>
      <c r="ALP1" s="7">
        <f t="shared" ref="ALP1" si="977">ALP2/86400</f>
        <v>5.7928240740740738E-2</v>
      </c>
      <c r="ALQ1" s="7">
        <f t="shared" ref="ALQ1" si="978">ALQ2/86400</f>
        <v>5.7986111111111113E-2</v>
      </c>
      <c r="ALR1" s="7">
        <f t="shared" ref="ALR1" si="979">ALR2/86400</f>
        <v>5.8043981481481481E-2</v>
      </c>
      <c r="ALS1" s="7">
        <f t="shared" ref="ALS1" si="980">ALS2/86400</f>
        <v>5.8101851851851849E-2</v>
      </c>
      <c r="ALT1" s="7">
        <f t="shared" ref="ALT1" si="981">ALT2/86400</f>
        <v>5.8159722222222224E-2</v>
      </c>
      <c r="ALU1" s="7">
        <f t="shared" ref="ALU1" si="982">ALU2/86400</f>
        <v>5.8217592592592592E-2</v>
      </c>
      <c r="ALV1" s="7">
        <f t="shared" ref="ALV1" si="983">ALV2/86400</f>
        <v>5.8275462962962966E-2</v>
      </c>
      <c r="ALW1" s="7">
        <f t="shared" ref="ALW1" si="984">ALW2/86400</f>
        <v>5.8333333333333334E-2</v>
      </c>
      <c r="ALX1" s="7">
        <f t="shared" ref="ALX1" si="985">ALX2/86400</f>
        <v>5.8391203703703702E-2</v>
      </c>
      <c r="ALY1" s="7">
        <f t="shared" ref="ALY1" si="986">ALY2/86400</f>
        <v>5.8449074074074077E-2</v>
      </c>
      <c r="ALZ1" s="7">
        <f t="shared" ref="ALZ1" si="987">ALZ2/86400</f>
        <v>5.8506944444444445E-2</v>
      </c>
      <c r="AMA1" s="7">
        <f t="shared" ref="AMA1" si="988">AMA2/86400</f>
        <v>5.8564814814814813E-2</v>
      </c>
      <c r="AMB1" s="7">
        <f t="shared" ref="AMB1" si="989">AMB2/86400</f>
        <v>5.8622685185185187E-2</v>
      </c>
      <c r="AMC1" s="7">
        <f t="shared" ref="AMC1" si="990">AMC2/86400</f>
        <v>5.8680555555555555E-2</v>
      </c>
      <c r="AMD1" s="7">
        <f t="shared" ref="AMD1" si="991">AMD2/86400</f>
        <v>5.8738425925925923E-2</v>
      </c>
      <c r="AME1" s="7">
        <f t="shared" ref="AME1" si="992">AME2/86400</f>
        <v>5.8796296296296298E-2</v>
      </c>
      <c r="AMF1" s="7">
        <f t="shared" ref="AMF1" si="993">AMF2/86400</f>
        <v>5.8854166666666666E-2</v>
      </c>
      <c r="AMG1" s="7">
        <f t="shared" ref="AMG1" si="994">AMG2/86400</f>
        <v>5.8912037037037034E-2</v>
      </c>
      <c r="AMH1" s="7">
        <f t="shared" ref="AMH1" si="995">AMH2/86400</f>
        <v>5.8969907407407408E-2</v>
      </c>
      <c r="AMI1" s="7">
        <f t="shared" ref="AMI1" si="996">AMI2/86400</f>
        <v>5.9027777777777776E-2</v>
      </c>
      <c r="AMJ1" s="7">
        <f t="shared" ref="AMJ1" si="997">AMJ2/86400</f>
        <v>5.9085648148148151E-2</v>
      </c>
      <c r="AMK1" s="7">
        <f t="shared" ref="AMK1" si="998">AMK2/86400</f>
        <v>5.9143518518518519E-2</v>
      </c>
      <c r="AML1" s="7">
        <f t="shared" ref="AML1" si="999">AML2/86400</f>
        <v>5.9201388888888887E-2</v>
      </c>
      <c r="AMM1" s="7">
        <f t="shared" ref="AMM1" si="1000">AMM2/86400</f>
        <v>5.9259259259259262E-2</v>
      </c>
      <c r="AMN1" s="7">
        <f t="shared" ref="AMN1" si="1001">AMN2/86400</f>
        <v>5.9317129629629629E-2</v>
      </c>
      <c r="AMO1" s="7">
        <f t="shared" ref="AMO1" si="1002">AMO2/86400</f>
        <v>5.9374999999999997E-2</v>
      </c>
      <c r="AMP1" s="7">
        <f t="shared" ref="AMP1" si="1003">AMP2/86400</f>
        <v>5.9432870370370372E-2</v>
      </c>
      <c r="AMQ1" s="7">
        <f t="shared" ref="AMQ1" si="1004">AMQ2/86400</f>
        <v>5.949074074074074E-2</v>
      </c>
      <c r="AMR1" s="7">
        <f t="shared" ref="AMR1" si="1005">AMR2/86400</f>
        <v>5.9548611111111108E-2</v>
      </c>
      <c r="AMS1" s="7">
        <f t="shared" ref="AMS1" si="1006">AMS2/86400</f>
        <v>5.9606481481481483E-2</v>
      </c>
      <c r="AMT1" s="7">
        <f t="shared" ref="AMT1" si="1007">AMT2/86400</f>
        <v>5.966435185185185E-2</v>
      </c>
      <c r="AMU1" s="7">
        <f t="shared" ref="AMU1" si="1008">AMU2/86400</f>
        <v>5.9722222222222225E-2</v>
      </c>
      <c r="AMV1" s="7">
        <f t="shared" ref="AMV1" si="1009">AMV2/86400</f>
        <v>5.9780092592592593E-2</v>
      </c>
      <c r="AMW1" s="7">
        <f t="shared" ref="AMW1" si="1010">AMW2/86400</f>
        <v>5.9837962962962961E-2</v>
      </c>
      <c r="AMX1" s="7">
        <f t="shared" ref="AMX1" si="1011">AMX2/86400</f>
        <v>5.9895833333333336E-2</v>
      </c>
      <c r="AMY1" s="7">
        <f t="shared" ref="AMY1" si="1012">AMY2/86400</f>
        <v>5.9953703703703703E-2</v>
      </c>
      <c r="AMZ1" s="7">
        <f t="shared" ref="AMZ1" si="1013">AMZ2/86400</f>
        <v>6.0011574074074071E-2</v>
      </c>
      <c r="ANA1" s="7">
        <f t="shared" ref="ANA1" si="1014">ANA2/86400</f>
        <v>6.0069444444444446E-2</v>
      </c>
      <c r="ANB1" s="7">
        <f t="shared" ref="ANB1" si="1015">ANB2/86400</f>
        <v>6.0127314814814814E-2</v>
      </c>
      <c r="ANC1" s="7">
        <f t="shared" ref="ANC1" si="1016">ANC2/86400</f>
        <v>6.0185185185185182E-2</v>
      </c>
      <c r="AND1" s="7">
        <f t="shared" ref="AND1" si="1017">AND2/86400</f>
        <v>6.0243055555555557E-2</v>
      </c>
      <c r="ANE1" s="7">
        <f t="shared" ref="ANE1" si="1018">ANE2/86400</f>
        <v>6.0300925925925924E-2</v>
      </c>
      <c r="ANF1" s="7">
        <f t="shared" ref="ANF1" si="1019">ANF2/86400</f>
        <v>6.0358796296296299E-2</v>
      </c>
      <c r="ANG1" s="7">
        <f t="shared" ref="ANG1" si="1020">ANG2/86400</f>
        <v>6.0416666666666667E-2</v>
      </c>
      <c r="ANH1" s="7">
        <f t="shared" ref="ANH1" si="1021">ANH2/86400</f>
        <v>6.0474537037037035E-2</v>
      </c>
      <c r="ANI1" s="7">
        <f t="shared" ref="ANI1" si="1022">ANI2/86400</f>
        <v>6.053240740740741E-2</v>
      </c>
      <c r="ANJ1" s="7">
        <f t="shared" ref="ANJ1" si="1023">ANJ2/86400</f>
        <v>6.0590277777777778E-2</v>
      </c>
      <c r="ANK1" s="7">
        <f t="shared" ref="ANK1" si="1024">ANK2/86400</f>
        <v>6.0648148148148145E-2</v>
      </c>
      <c r="ANL1" s="7">
        <f t="shared" ref="ANL1" si="1025">ANL2/86400</f>
        <v>6.070601851851852E-2</v>
      </c>
      <c r="ANM1" s="7">
        <f t="shared" ref="ANM1" si="1026">ANM2/86400</f>
        <v>6.0763888888888888E-2</v>
      </c>
      <c r="ANN1" s="7">
        <f t="shared" ref="ANN1" si="1027">ANN2/86400</f>
        <v>6.0821759259259256E-2</v>
      </c>
      <c r="ANO1" s="7">
        <f t="shared" ref="ANO1" si="1028">ANO2/86400</f>
        <v>6.0879629629629631E-2</v>
      </c>
      <c r="ANP1" s="7">
        <f t="shared" ref="ANP1" si="1029">ANP2/86400</f>
        <v>6.0937499999999999E-2</v>
      </c>
      <c r="ANQ1" s="7">
        <f t="shared" ref="ANQ1" si="1030">ANQ2/86400</f>
        <v>6.0995370370370373E-2</v>
      </c>
      <c r="ANR1" s="7">
        <f t="shared" ref="ANR1" si="1031">ANR2/86400</f>
        <v>6.1053240740740741E-2</v>
      </c>
      <c r="ANS1" s="7">
        <f t="shared" ref="ANS1" si="1032">ANS2/86400</f>
        <v>6.1111111111111109E-2</v>
      </c>
      <c r="ANT1" s="7">
        <f t="shared" ref="ANT1" si="1033">ANT2/86400</f>
        <v>6.1168981481481484E-2</v>
      </c>
      <c r="ANU1" s="7">
        <f t="shared" ref="ANU1" si="1034">ANU2/86400</f>
        <v>6.1226851851851852E-2</v>
      </c>
      <c r="ANV1" s="7">
        <f t="shared" ref="ANV1" si="1035">ANV2/86400</f>
        <v>6.128472222222222E-2</v>
      </c>
      <c r="ANW1" s="7">
        <f t="shared" ref="ANW1" si="1036">ANW2/86400</f>
        <v>6.1342592592592594E-2</v>
      </c>
      <c r="ANX1" s="7">
        <f t="shared" ref="ANX1" si="1037">ANX2/86400</f>
        <v>6.1400462962962962E-2</v>
      </c>
      <c r="ANY1" s="7">
        <f t="shared" ref="ANY1" si="1038">ANY2/86400</f>
        <v>6.145833333333333E-2</v>
      </c>
      <c r="ANZ1" s="7">
        <f t="shared" ref="ANZ1" si="1039">ANZ2/86400</f>
        <v>6.1516203703703705E-2</v>
      </c>
      <c r="AOA1" s="7">
        <f t="shared" ref="AOA1" si="1040">AOA2/86400</f>
        <v>6.1574074074074073E-2</v>
      </c>
      <c r="AOB1" s="7">
        <f t="shared" ref="AOB1" si="1041">AOB2/86400</f>
        <v>6.1631944444444448E-2</v>
      </c>
      <c r="AOC1" s="7">
        <f t="shared" ref="AOC1" si="1042">AOC2/86400</f>
        <v>6.1689814814814815E-2</v>
      </c>
      <c r="AOD1" s="7">
        <f t="shared" ref="AOD1" si="1043">AOD2/86400</f>
        <v>6.1747685185185183E-2</v>
      </c>
      <c r="AOE1" s="7">
        <f t="shared" ref="AOE1" si="1044">AOE2/86400</f>
        <v>6.1805555555555558E-2</v>
      </c>
      <c r="AOF1" s="7">
        <f t="shared" ref="AOF1" si="1045">AOF2/86400</f>
        <v>6.1863425925925926E-2</v>
      </c>
      <c r="AOG1" s="7">
        <f t="shared" ref="AOG1" si="1046">AOG2/86400</f>
        <v>6.1921296296296294E-2</v>
      </c>
      <c r="AOH1" s="7">
        <f t="shared" ref="AOH1" si="1047">AOH2/86400</f>
        <v>6.1979166666666669E-2</v>
      </c>
      <c r="AOI1" s="7">
        <f t="shared" ref="AOI1" si="1048">AOI2/86400</f>
        <v>6.2037037037037036E-2</v>
      </c>
      <c r="AOJ1" s="7">
        <f t="shared" ref="AOJ1" si="1049">AOJ2/86400</f>
        <v>6.2094907407407404E-2</v>
      </c>
      <c r="AOK1" s="7">
        <f t="shared" ref="AOK1" si="1050">AOK2/86400</f>
        <v>6.2152777777777779E-2</v>
      </c>
      <c r="AOL1" s="7">
        <f t="shared" ref="AOL1" si="1051">AOL2/86400</f>
        <v>6.2210648148148147E-2</v>
      </c>
      <c r="AOM1" s="7">
        <f t="shared" ref="AOM1" si="1052">AOM2/86400</f>
        <v>6.2268518518518522E-2</v>
      </c>
      <c r="AON1" s="7">
        <f t="shared" ref="AON1" si="1053">AON2/86400</f>
        <v>6.232638888888889E-2</v>
      </c>
      <c r="AOO1" s="7">
        <f t="shared" ref="AOO1" si="1054">AOO2/86400</f>
        <v>6.2384259259259257E-2</v>
      </c>
      <c r="AOP1" s="7">
        <f t="shared" ref="AOP1" si="1055">AOP2/86400</f>
        <v>6.2442129629629632E-2</v>
      </c>
      <c r="AOQ1" s="7">
        <f t="shared" ref="AOQ1" si="1056">AOQ2/86400</f>
        <v>6.25E-2</v>
      </c>
    </row>
    <row r="2" spans="1:1083" s="5" customFormat="1" ht="28" customHeight="1">
      <c r="A2" s="4"/>
      <c r="B2" s="5" t="s">
        <v>1</v>
      </c>
      <c r="C2" s="5">
        <v>0</v>
      </c>
      <c r="D2" s="5">
        <v>5</v>
      </c>
      <c r="E2" s="5">
        <v>10</v>
      </c>
      <c r="F2" s="5">
        <v>15</v>
      </c>
      <c r="G2" s="5">
        <v>20</v>
      </c>
      <c r="H2" s="5">
        <v>25</v>
      </c>
      <c r="I2" s="5">
        <v>30</v>
      </c>
      <c r="J2" s="5">
        <v>35</v>
      </c>
      <c r="K2" s="5">
        <v>40</v>
      </c>
      <c r="L2" s="5">
        <v>45</v>
      </c>
      <c r="M2" s="5">
        <v>50</v>
      </c>
      <c r="N2" s="5">
        <v>55</v>
      </c>
      <c r="O2" s="5">
        <v>60</v>
      </c>
      <c r="P2" s="5">
        <v>65</v>
      </c>
      <c r="Q2" s="5">
        <v>70</v>
      </c>
      <c r="R2" s="5">
        <v>75</v>
      </c>
      <c r="S2" s="5">
        <v>80</v>
      </c>
      <c r="T2" s="5">
        <v>85</v>
      </c>
      <c r="U2" s="5">
        <v>90</v>
      </c>
      <c r="V2" s="5">
        <v>95</v>
      </c>
      <c r="W2" s="5">
        <v>100</v>
      </c>
      <c r="X2" s="5">
        <v>105</v>
      </c>
      <c r="Y2" s="5">
        <v>110</v>
      </c>
      <c r="Z2" s="5">
        <v>115</v>
      </c>
      <c r="AA2" s="5">
        <v>120</v>
      </c>
      <c r="AB2" s="5">
        <v>125</v>
      </c>
      <c r="AC2" s="5">
        <v>130</v>
      </c>
      <c r="AD2" s="5">
        <v>135</v>
      </c>
      <c r="AE2" s="5">
        <v>140</v>
      </c>
      <c r="AF2" s="5">
        <v>145</v>
      </c>
      <c r="AG2" s="5">
        <v>150</v>
      </c>
      <c r="AH2" s="5">
        <v>155</v>
      </c>
      <c r="AI2" s="5">
        <v>160</v>
      </c>
      <c r="AJ2" s="5">
        <v>165</v>
      </c>
      <c r="AK2" s="5">
        <v>170</v>
      </c>
      <c r="AL2" s="5">
        <v>175</v>
      </c>
      <c r="AM2" s="5">
        <v>180</v>
      </c>
      <c r="AN2" s="5">
        <v>185</v>
      </c>
      <c r="AO2" s="5">
        <v>190</v>
      </c>
      <c r="AP2" s="5">
        <v>195</v>
      </c>
      <c r="AQ2" s="5">
        <v>200</v>
      </c>
      <c r="AR2" s="5">
        <v>205</v>
      </c>
      <c r="AS2" s="5">
        <v>210</v>
      </c>
      <c r="AT2" s="5">
        <v>215</v>
      </c>
      <c r="AU2" s="5">
        <v>220</v>
      </c>
      <c r="AV2" s="5">
        <v>225</v>
      </c>
      <c r="AW2" s="5">
        <v>230</v>
      </c>
      <c r="AX2" s="5">
        <v>235</v>
      </c>
      <c r="AY2" s="5">
        <v>240</v>
      </c>
      <c r="AZ2" s="5">
        <v>245</v>
      </c>
      <c r="BA2" s="5">
        <v>250</v>
      </c>
      <c r="BB2" s="5">
        <v>255</v>
      </c>
      <c r="BC2" s="5">
        <v>260</v>
      </c>
      <c r="BD2" s="5">
        <v>265</v>
      </c>
      <c r="BE2" s="5">
        <v>270</v>
      </c>
      <c r="BF2" s="5">
        <v>275</v>
      </c>
      <c r="BG2" s="5">
        <v>280</v>
      </c>
      <c r="BH2" s="5">
        <v>285</v>
      </c>
      <c r="BI2" s="5">
        <v>290</v>
      </c>
      <c r="BJ2" s="5">
        <v>295</v>
      </c>
      <c r="BK2" s="5">
        <v>300</v>
      </c>
      <c r="BL2" s="5">
        <v>305</v>
      </c>
      <c r="BM2" s="5">
        <v>310</v>
      </c>
      <c r="BN2" s="5">
        <v>315</v>
      </c>
      <c r="BO2" s="5">
        <v>320</v>
      </c>
      <c r="BP2" s="5">
        <v>325</v>
      </c>
      <c r="BQ2" s="5">
        <v>330</v>
      </c>
      <c r="BR2" s="5">
        <v>335</v>
      </c>
      <c r="BS2" s="5">
        <v>340</v>
      </c>
      <c r="BT2" s="5">
        <v>345</v>
      </c>
      <c r="BU2" s="5">
        <v>350</v>
      </c>
      <c r="BV2" s="5">
        <v>355</v>
      </c>
      <c r="BW2" s="5">
        <v>360</v>
      </c>
      <c r="BX2" s="5">
        <v>365</v>
      </c>
      <c r="BY2" s="5">
        <v>370</v>
      </c>
      <c r="BZ2" s="5">
        <v>375</v>
      </c>
      <c r="CA2" s="5">
        <v>380</v>
      </c>
      <c r="CB2" s="5">
        <v>385</v>
      </c>
      <c r="CC2" s="5">
        <v>390</v>
      </c>
      <c r="CD2" s="5">
        <v>395</v>
      </c>
      <c r="CE2" s="5">
        <v>400</v>
      </c>
      <c r="CF2" s="5">
        <v>405</v>
      </c>
      <c r="CG2" s="5">
        <v>410</v>
      </c>
      <c r="CH2" s="5">
        <v>415</v>
      </c>
      <c r="CI2" s="5">
        <v>420</v>
      </c>
      <c r="CJ2" s="5">
        <v>425</v>
      </c>
      <c r="CK2" s="5">
        <v>430</v>
      </c>
      <c r="CL2" s="5">
        <v>435</v>
      </c>
      <c r="CM2" s="5">
        <v>440</v>
      </c>
      <c r="CN2" s="5">
        <v>445</v>
      </c>
      <c r="CO2" s="5">
        <v>450</v>
      </c>
      <c r="CP2" s="5">
        <v>455</v>
      </c>
      <c r="CQ2" s="5">
        <v>460</v>
      </c>
      <c r="CR2" s="5">
        <v>465</v>
      </c>
      <c r="CS2" s="5">
        <v>470</v>
      </c>
      <c r="CT2" s="5">
        <v>475</v>
      </c>
      <c r="CU2" s="5">
        <v>480</v>
      </c>
      <c r="CV2" s="5">
        <v>485</v>
      </c>
      <c r="CW2" s="5">
        <v>490</v>
      </c>
      <c r="CX2" s="5">
        <v>495</v>
      </c>
      <c r="CY2" s="5">
        <v>500</v>
      </c>
      <c r="CZ2" s="5">
        <v>505</v>
      </c>
      <c r="DA2" s="5">
        <v>510</v>
      </c>
      <c r="DB2" s="5">
        <v>515</v>
      </c>
      <c r="DC2" s="5">
        <v>520</v>
      </c>
      <c r="DD2" s="5">
        <v>525</v>
      </c>
      <c r="DE2" s="5">
        <v>530</v>
      </c>
      <c r="DF2" s="5">
        <v>535</v>
      </c>
      <c r="DG2" s="5">
        <v>540</v>
      </c>
      <c r="DH2" s="5">
        <v>545</v>
      </c>
      <c r="DI2" s="5">
        <v>550</v>
      </c>
      <c r="DJ2" s="5">
        <v>555</v>
      </c>
      <c r="DK2" s="5">
        <v>560</v>
      </c>
      <c r="DL2" s="5">
        <v>565</v>
      </c>
      <c r="DM2" s="5">
        <v>570</v>
      </c>
      <c r="DN2" s="5">
        <v>575</v>
      </c>
      <c r="DO2" s="5">
        <v>580</v>
      </c>
      <c r="DP2" s="5">
        <v>585</v>
      </c>
      <c r="DQ2" s="5">
        <v>590</v>
      </c>
      <c r="DR2" s="5">
        <v>595</v>
      </c>
      <c r="DS2" s="5">
        <v>600</v>
      </c>
      <c r="DT2" s="5">
        <v>605</v>
      </c>
      <c r="DU2" s="5">
        <v>610</v>
      </c>
      <c r="DV2" s="5">
        <v>615</v>
      </c>
      <c r="DW2" s="5">
        <v>620</v>
      </c>
      <c r="DX2" s="5">
        <v>625</v>
      </c>
      <c r="DY2" s="5">
        <v>630</v>
      </c>
      <c r="DZ2" s="5">
        <v>635</v>
      </c>
      <c r="EA2" s="5">
        <v>640</v>
      </c>
      <c r="EB2" s="5">
        <v>645</v>
      </c>
      <c r="EC2" s="5">
        <v>650</v>
      </c>
      <c r="ED2" s="5">
        <v>655</v>
      </c>
      <c r="EE2" s="5">
        <v>660</v>
      </c>
      <c r="EF2" s="5">
        <v>665</v>
      </c>
      <c r="EG2" s="5">
        <v>670</v>
      </c>
      <c r="EH2" s="5">
        <v>675</v>
      </c>
      <c r="EI2" s="5">
        <v>680</v>
      </c>
      <c r="EJ2" s="5">
        <v>685</v>
      </c>
      <c r="EK2" s="5">
        <v>690</v>
      </c>
      <c r="EL2" s="5">
        <v>695</v>
      </c>
      <c r="EM2" s="5">
        <v>700</v>
      </c>
      <c r="EN2" s="5">
        <v>705</v>
      </c>
      <c r="EO2" s="5">
        <v>710</v>
      </c>
      <c r="EP2" s="5">
        <v>715</v>
      </c>
      <c r="EQ2" s="5">
        <v>720</v>
      </c>
      <c r="ER2" s="5">
        <v>725</v>
      </c>
      <c r="ES2" s="5">
        <v>730</v>
      </c>
      <c r="ET2" s="5">
        <v>735</v>
      </c>
      <c r="EU2" s="5">
        <v>740</v>
      </c>
      <c r="EV2" s="5">
        <v>745</v>
      </c>
      <c r="EW2" s="5">
        <v>750</v>
      </c>
      <c r="EX2" s="5">
        <v>755</v>
      </c>
      <c r="EY2" s="5">
        <v>760</v>
      </c>
      <c r="EZ2" s="5">
        <v>765</v>
      </c>
      <c r="FA2" s="5">
        <v>770</v>
      </c>
      <c r="FB2" s="5">
        <v>775</v>
      </c>
      <c r="FC2" s="5">
        <v>780</v>
      </c>
      <c r="FD2" s="5">
        <v>785</v>
      </c>
      <c r="FE2" s="5">
        <v>790</v>
      </c>
      <c r="FF2" s="5">
        <v>795</v>
      </c>
      <c r="FG2" s="5">
        <v>800</v>
      </c>
      <c r="FH2" s="5">
        <v>805</v>
      </c>
      <c r="FI2" s="5">
        <v>810</v>
      </c>
      <c r="FJ2" s="5">
        <v>815</v>
      </c>
      <c r="FK2" s="5">
        <v>820</v>
      </c>
      <c r="FL2" s="5">
        <v>825</v>
      </c>
      <c r="FM2" s="5">
        <v>830</v>
      </c>
      <c r="FN2" s="5">
        <v>835</v>
      </c>
      <c r="FO2" s="5">
        <v>840</v>
      </c>
      <c r="FP2" s="5">
        <v>845</v>
      </c>
      <c r="FQ2" s="5">
        <v>850</v>
      </c>
      <c r="FR2" s="5">
        <v>855</v>
      </c>
      <c r="FS2" s="5">
        <v>860</v>
      </c>
      <c r="FT2" s="5">
        <v>865</v>
      </c>
      <c r="FU2" s="5">
        <v>870</v>
      </c>
      <c r="FV2" s="5">
        <v>875</v>
      </c>
      <c r="FW2" s="5">
        <v>880</v>
      </c>
      <c r="FX2" s="5">
        <v>885</v>
      </c>
      <c r="FY2" s="5">
        <v>890</v>
      </c>
      <c r="FZ2" s="5">
        <v>895</v>
      </c>
      <c r="GA2" s="5">
        <v>900</v>
      </c>
      <c r="GB2" s="5">
        <v>905</v>
      </c>
      <c r="GC2" s="5">
        <v>910</v>
      </c>
      <c r="GD2" s="5">
        <v>915</v>
      </c>
      <c r="GE2" s="5">
        <v>920</v>
      </c>
      <c r="GF2" s="5">
        <v>925</v>
      </c>
      <c r="GG2" s="5">
        <v>930</v>
      </c>
      <c r="GH2" s="5">
        <v>935</v>
      </c>
      <c r="GI2" s="5">
        <v>940</v>
      </c>
      <c r="GJ2" s="5">
        <v>945</v>
      </c>
      <c r="GK2" s="5">
        <v>950</v>
      </c>
      <c r="GL2" s="5">
        <v>955</v>
      </c>
      <c r="GM2" s="5">
        <v>960</v>
      </c>
      <c r="GN2" s="5">
        <v>965</v>
      </c>
      <c r="GO2" s="5">
        <v>970</v>
      </c>
      <c r="GP2" s="5">
        <v>975</v>
      </c>
      <c r="GQ2" s="5">
        <v>980</v>
      </c>
      <c r="GR2" s="5">
        <v>985</v>
      </c>
      <c r="GS2" s="5">
        <v>990</v>
      </c>
      <c r="GT2" s="5">
        <v>995</v>
      </c>
      <c r="GU2" s="5">
        <v>1000</v>
      </c>
      <c r="GV2" s="5">
        <v>1005</v>
      </c>
      <c r="GW2" s="5">
        <v>1010</v>
      </c>
      <c r="GX2" s="5">
        <v>1015</v>
      </c>
      <c r="GY2" s="5">
        <v>1020</v>
      </c>
      <c r="GZ2" s="5">
        <v>1025</v>
      </c>
      <c r="HA2" s="5">
        <v>1030</v>
      </c>
      <c r="HB2" s="5">
        <v>1035</v>
      </c>
      <c r="HC2" s="5">
        <v>1040</v>
      </c>
      <c r="HD2" s="5">
        <v>1045</v>
      </c>
      <c r="HE2" s="5">
        <v>1050</v>
      </c>
      <c r="HF2" s="5">
        <v>1055</v>
      </c>
      <c r="HG2" s="5">
        <v>1060</v>
      </c>
      <c r="HH2" s="5">
        <v>1065</v>
      </c>
      <c r="HI2" s="5">
        <v>1070</v>
      </c>
      <c r="HJ2" s="5">
        <v>1075</v>
      </c>
      <c r="HK2" s="5">
        <v>1080</v>
      </c>
      <c r="HL2" s="5">
        <v>1085</v>
      </c>
      <c r="HM2" s="5">
        <v>1090</v>
      </c>
      <c r="HN2" s="5">
        <v>1095</v>
      </c>
      <c r="HO2" s="5">
        <v>1100</v>
      </c>
      <c r="HP2" s="5">
        <v>1105</v>
      </c>
      <c r="HQ2" s="5">
        <v>1110</v>
      </c>
      <c r="HR2" s="5">
        <v>1115</v>
      </c>
      <c r="HS2" s="5">
        <v>1120</v>
      </c>
      <c r="HT2" s="5">
        <v>1125</v>
      </c>
      <c r="HU2" s="5">
        <v>1130</v>
      </c>
      <c r="HV2" s="5">
        <v>1135</v>
      </c>
      <c r="HW2" s="5">
        <v>1140</v>
      </c>
      <c r="HX2" s="5">
        <v>1145</v>
      </c>
      <c r="HY2" s="5">
        <v>1150</v>
      </c>
      <c r="HZ2" s="5">
        <v>1155</v>
      </c>
      <c r="IA2" s="5">
        <v>1160</v>
      </c>
      <c r="IB2" s="5">
        <v>1165</v>
      </c>
      <c r="IC2" s="5">
        <v>1170</v>
      </c>
      <c r="ID2" s="5">
        <v>1175</v>
      </c>
      <c r="IE2" s="5">
        <v>1180</v>
      </c>
      <c r="IF2" s="5">
        <v>1185</v>
      </c>
      <c r="IG2" s="5">
        <v>1190</v>
      </c>
      <c r="IH2" s="5">
        <v>1195</v>
      </c>
      <c r="II2" s="5">
        <v>1200</v>
      </c>
      <c r="IJ2" s="5">
        <v>1205</v>
      </c>
      <c r="IK2" s="5">
        <v>1210</v>
      </c>
      <c r="IL2" s="5">
        <v>1215</v>
      </c>
      <c r="IM2" s="5">
        <v>1220</v>
      </c>
      <c r="IN2" s="5">
        <v>1225</v>
      </c>
      <c r="IO2" s="5">
        <v>1230</v>
      </c>
      <c r="IP2" s="5">
        <v>1235</v>
      </c>
      <c r="IQ2" s="5">
        <v>1240</v>
      </c>
      <c r="IR2" s="5">
        <v>1245</v>
      </c>
      <c r="IS2" s="5">
        <v>1250</v>
      </c>
      <c r="IT2" s="5">
        <v>1255</v>
      </c>
      <c r="IU2" s="5">
        <v>1260</v>
      </c>
      <c r="IV2" s="5">
        <v>1265</v>
      </c>
      <c r="IW2" s="5">
        <v>1270</v>
      </c>
      <c r="IX2" s="5">
        <v>1275</v>
      </c>
      <c r="IY2" s="5">
        <v>1280</v>
      </c>
      <c r="IZ2" s="5">
        <v>1285</v>
      </c>
      <c r="JA2" s="5">
        <v>1290</v>
      </c>
      <c r="JB2" s="5">
        <v>1295</v>
      </c>
      <c r="JC2" s="5">
        <v>1300</v>
      </c>
      <c r="JD2" s="5">
        <v>1305</v>
      </c>
      <c r="JE2" s="5">
        <v>1310</v>
      </c>
      <c r="JF2" s="5">
        <v>1315</v>
      </c>
      <c r="JG2" s="5">
        <v>1320</v>
      </c>
      <c r="JH2" s="5">
        <v>1325</v>
      </c>
      <c r="JI2" s="5">
        <v>1330</v>
      </c>
      <c r="JJ2" s="5">
        <v>1335</v>
      </c>
      <c r="JK2" s="5">
        <v>1340</v>
      </c>
      <c r="JL2" s="5">
        <v>1345</v>
      </c>
      <c r="JM2" s="5">
        <v>1350</v>
      </c>
      <c r="JN2" s="5">
        <v>1355</v>
      </c>
      <c r="JO2" s="5">
        <v>1360</v>
      </c>
      <c r="JP2" s="5">
        <v>1365</v>
      </c>
      <c r="JQ2" s="5">
        <v>1370</v>
      </c>
      <c r="JR2" s="5">
        <v>1375</v>
      </c>
      <c r="JS2" s="5">
        <v>1380</v>
      </c>
      <c r="JT2" s="5">
        <v>1385</v>
      </c>
      <c r="JU2" s="5">
        <v>1390</v>
      </c>
      <c r="JV2" s="5">
        <v>1395</v>
      </c>
      <c r="JW2" s="5">
        <v>1400</v>
      </c>
      <c r="JX2" s="5">
        <v>1405</v>
      </c>
      <c r="JY2" s="5">
        <v>1410</v>
      </c>
      <c r="JZ2" s="5">
        <v>1415</v>
      </c>
      <c r="KA2" s="5">
        <v>1420</v>
      </c>
      <c r="KB2" s="5">
        <v>1425</v>
      </c>
      <c r="KC2" s="5">
        <v>1430</v>
      </c>
      <c r="KD2" s="5">
        <v>1435</v>
      </c>
      <c r="KE2" s="5">
        <v>1440</v>
      </c>
      <c r="KF2" s="5">
        <v>1445</v>
      </c>
      <c r="KG2" s="5">
        <v>1450</v>
      </c>
      <c r="KH2" s="5">
        <v>1455</v>
      </c>
      <c r="KI2" s="5">
        <v>1460</v>
      </c>
      <c r="KJ2" s="5">
        <v>1465</v>
      </c>
      <c r="KK2" s="5">
        <v>1470</v>
      </c>
      <c r="KL2" s="5">
        <v>1475</v>
      </c>
      <c r="KM2" s="5">
        <v>1480</v>
      </c>
      <c r="KN2" s="5">
        <v>1485</v>
      </c>
      <c r="KO2" s="5">
        <v>1490</v>
      </c>
      <c r="KP2" s="5">
        <v>1495</v>
      </c>
      <c r="KQ2" s="5">
        <v>1500</v>
      </c>
      <c r="KR2" s="5">
        <v>1505</v>
      </c>
      <c r="KS2" s="5">
        <v>1510</v>
      </c>
      <c r="KT2" s="5">
        <v>1515</v>
      </c>
      <c r="KU2" s="5">
        <v>1520</v>
      </c>
      <c r="KV2" s="5">
        <v>1525</v>
      </c>
      <c r="KW2" s="5">
        <v>1530</v>
      </c>
      <c r="KX2" s="5">
        <v>1535</v>
      </c>
      <c r="KY2" s="5">
        <v>1540</v>
      </c>
      <c r="KZ2" s="5">
        <v>1545</v>
      </c>
      <c r="LA2" s="5">
        <v>1550</v>
      </c>
      <c r="LB2" s="5">
        <v>1555</v>
      </c>
      <c r="LC2" s="5">
        <v>1560</v>
      </c>
      <c r="LD2" s="5">
        <v>1565</v>
      </c>
      <c r="LE2" s="5">
        <v>1570</v>
      </c>
      <c r="LF2" s="5">
        <v>1575</v>
      </c>
      <c r="LG2" s="5">
        <v>1580</v>
      </c>
      <c r="LH2" s="5">
        <v>1585</v>
      </c>
      <c r="LI2" s="5">
        <v>1590</v>
      </c>
      <c r="LJ2" s="5">
        <v>1595</v>
      </c>
      <c r="LK2" s="5">
        <v>1600</v>
      </c>
      <c r="LL2" s="5">
        <v>1605</v>
      </c>
      <c r="LM2" s="5">
        <v>1610</v>
      </c>
      <c r="LN2" s="5">
        <v>1615</v>
      </c>
      <c r="LO2" s="5">
        <v>1620</v>
      </c>
      <c r="LP2" s="5">
        <v>1625</v>
      </c>
      <c r="LQ2" s="5">
        <v>1630</v>
      </c>
      <c r="LR2" s="5">
        <v>1635</v>
      </c>
      <c r="LS2" s="5">
        <v>1640</v>
      </c>
      <c r="LT2" s="5">
        <v>1645</v>
      </c>
      <c r="LU2" s="5">
        <v>1650</v>
      </c>
      <c r="LV2" s="5">
        <v>1655</v>
      </c>
      <c r="LW2" s="5">
        <v>1660</v>
      </c>
      <c r="LX2" s="5">
        <v>1665</v>
      </c>
      <c r="LY2" s="5">
        <v>1670</v>
      </c>
      <c r="LZ2" s="5">
        <v>1675</v>
      </c>
      <c r="MA2" s="5">
        <v>1680</v>
      </c>
      <c r="MB2" s="5">
        <v>1685</v>
      </c>
      <c r="MC2" s="5">
        <v>1690</v>
      </c>
      <c r="MD2" s="5">
        <v>1695</v>
      </c>
      <c r="ME2" s="5">
        <v>1700</v>
      </c>
      <c r="MF2" s="5">
        <v>1705</v>
      </c>
      <c r="MG2" s="5">
        <v>1710</v>
      </c>
      <c r="MH2" s="5">
        <v>1715</v>
      </c>
      <c r="MI2" s="5">
        <v>1720</v>
      </c>
      <c r="MJ2" s="5">
        <v>1725</v>
      </c>
      <c r="MK2" s="33">
        <v>1730</v>
      </c>
      <c r="ML2" s="5">
        <v>1735</v>
      </c>
      <c r="MM2" s="5">
        <v>1740</v>
      </c>
      <c r="MN2" s="5">
        <v>1745</v>
      </c>
      <c r="MO2" s="5">
        <v>1750</v>
      </c>
      <c r="MP2" s="5">
        <v>1755</v>
      </c>
      <c r="MQ2" s="5">
        <v>1760</v>
      </c>
      <c r="MR2" s="5">
        <v>1765</v>
      </c>
      <c r="MS2" s="5">
        <v>1770</v>
      </c>
      <c r="MT2" s="5">
        <v>1775</v>
      </c>
      <c r="MU2" s="5">
        <v>1780</v>
      </c>
      <c r="MV2" s="5">
        <v>1785</v>
      </c>
      <c r="MW2" s="5">
        <v>1790</v>
      </c>
      <c r="MX2" s="5">
        <v>1795</v>
      </c>
      <c r="MY2" s="5">
        <v>1800</v>
      </c>
      <c r="MZ2" s="5">
        <v>1805</v>
      </c>
      <c r="NA2" s="5">
        <v>1810</v>
      </c>
      <c r="NB2" s="5">
        <v>1815</v>
      </c>
      <c r="NC2" s="5">
        <v>1820</v>
      </c>
      <c r="ND2" s="5">
        <v>1825</v>
      </c>
      <c r="NE2" s="5">
        <v>1830</v>
      </c>
      <c r="NF2" s="5">
        <v>1835</v>
      </c>
      <c r="NG2" s="5">
        <v>1840</v>
      </c>
      <c r="NH2" s="5">
        <v>1845</v>
      </c>
      <c r="NI2" s="5">
        <v>1850</v>
      </c>
      <c r="NJ2" s="5">
        <v>1855</v>
      </c>
      <c r="NK2" s="5">
        <v>1860</v>
      </c>
      <c r="NL2" s="5">
        <v>1865</v>
      </c>
      <c r="NM2" s="5">
        <v>1870</v>
      </c>
      <c r="NN2" s="5">
        <v>1875</v>
      </c>
      <c r="NO2" s="5">
        <v>1880</v>
      </c>
      <c r="NP2" s="5">
        <v>1885</v>
      </c>
      <c r="NQ2" s="5">
        <v>1890</v>
      </c>
      <c r="NR2" s="5">
        <v>1895</v>
      </c>
      <c r="NS2" s="5">
        <v>1900</v>
      </c>
      <c r="NT2" s="5">
        <v>1905</v>
      </c>
      <c r="NU2" s="5">
        <v>1910</v>
      </c>
      <c r="NV2" s="5">
        <v>1915</v>
      </c>
      <c r="NW2" s="5">
        <v>1920</v>
      </c>
      <c r="NX2" s="5">
        <v>1925</v>
      </c>
      <c r="NY2" s="5">
        <v>1930</v>
      </c>
      <c r="NZ2" s="5">
        <v>1935</v>
      </c>
      <c r="OA2" s="5">
        <v>1940</v>
      </c>
      <c r="OB2" s="5">
        <v>1945</v>
      </c>
      <c r="OC2" s="5">
        <v>1950</v>
      </c>
      <c r="OD2" s="5">
        <v>1955</v>
      </c>
      <c r="OE2" s="5">
        <v>1960</v>
      </c>
      <c r="OF2" s="5">
        <v>1965</v>
      </c>
      <c r="OG2" s="5">
        <v>1970</v>
      </c>
      <c r="OH2" s="5">
        <v>1975</v>
      </c>
      <c r="OI2" s="5">
        <v>1980</v>
      </c>
      <c r="OJ2" s="5">
        <v>1985</v>
      </c>
      <c r="OK2" s="5">
        <v>1990</v>
      </c>
      <c r="OL2" s="5">
        <v>1995</v>
      </c>
      <c r="OM2" s="5">
        <v>2000</v>
      </c>
      <c r="ON2" s="5">
        <v>2005</v>
      </c>
      <c r="OO2" s="5">
        <v>2010</v>
      </c>
      <c r="OP2" s="5">
        <v>2015</v>
      </c>
      <c r="OQ2" s="5">
        <v>2020</v>
      </c>
      <c r="OR2" s="5">
        <v>2025</v>
      </c>
      <c r="OS2" s="5">
        <v>2030</v>
      </c>
      <c r="OT2" s="5">
        <v>2035</v>
      </c>
      <c r="OU2" s="5">
        <v>2040</v>
      </c>
      <c r="OV2" s="5">
        <v>2045</v>
      </c>
      <c r="OW2" s="5">
        <v>2050</v>
      </c>
      <c r="OX2" s="5">
        <v>2055</v>
      </c>
      <c r="OY2" s="5">
        <v>2060</v>
      </c>
      <c r="OZ2" s="5">
        <v>2065</v>
      </c>
      <c r="PA2" s="5">
        <v>2070</v>
      </c>
      <c r="PB2" s="5">
        <v>2075</v>
      </c>
      <c r="PC2" s="5">
        <v>2080</v>
      </c>
      <c r="PD2" s="5">
        <v>2085</v>
      </c>
      <c r="PE2" s="5">
        <v>2090</v>
      </c>
      <c r="PF2" s="5">
        <v>2095</v>
      </c>
      <c r="PG2" s="5">
        <v>2100</v>
      </c>
      <c r="PH2" s="5">
        <v>2105</v>
      </c>
      <c r="PI2" s="5">
        <v>2110</v>
      </c>
      <c r="PJ2" s="5">
        <v>2115</v>
      </c>
      <c r="PK2" s="5">
        <v>2120</v>
      </c>
      <c r="PL2" s="5">
        <v>2125</v>
      </c>
      <c r="PM2" s="5">
        <v>2130</v>
      </c>
      <c r="PN2" s="5">
        <v>2135</v>
      </c>
      <c r="PO2" s="5">
        <v>2140</v>
      </c>
      <c r="PP2" s="5">
        <v>2145</v>
      </c>
      <c r="PQ2" s="5">
        <v>2150</v>
      </c>
      <c r="PR2" s="5">
        <v>2155</v>
      </c>
      <c r="PS2" s="5">
        <v>2160</v>
      </c>
      <c r="PT2" s="5">
        <v>2165</v>
      </c>
      <c r="PU2" s="5">
        <v>2170</v>
      </c>
      <c r="PV2" s="5">
        <v>2175</v>
      </c>
      <c r="PW2" s="5">
        <v>2180</v>
      </c>
      <c r="PX2" s="5">
        <v>2185</v>
      </c>
      <c r="PY2" s="5">
        <v>2190</v>
      </c>
      <c r="PZ2" s="5">
        <v>2195</v>
      </c>
      <c r="QA2" s="5">
        <v>2200</v>
      </c>
      <c r="QB2" s="5">
        <v>2205</v>
      </c>
      <c r="QC2" s="5">
        <v>2210</v>
      </c>
      <c r="QD2" s="5">
        <v>2215</v>
      </c>
      <c r="QE2" s="5">
        <v>2220</v>
      </c>
      <c r="QF2" s="5">
        <v>2225</v>
      </c>
      <c r="QG2" s="5">
        <v>2230</v>
      </c>
      <c r="QH2" s="5">
        <v>2235</v>
      </c>
      <c r="QI2" s="5">
        <v>2240</v>
      </c>
      <c r="QJ2" s="5">
        <v>2245</v>
      </c>
      <c r="QK2" s="5">
        <v>2250</v>
      </c>
      <c r="QL2" s="5">
        <v>2255</v>
      </c>
      <c r="QM2" s="5">
        <v>2260</v>
      </c>
      <c r="QN2" s="5">
        <v>2265</v>
      </c>
      <c r="QO2" s="5">
        <v>2270</v>
      </c>
      <c r="QP2" s="5">
        <v>2275</v>
      </c>
      <c r="QQ2" s="5">
        <v>2280</v>
      </c>
      <c r="QR2" s="5">
        <v>2285</v>
      </c>
      <c r="QS2" s="5">
        <v>2290</v>
      </c>
      <c r="QT2" s="5">
        <v>2295</v>
      </c>
      <c r="QU2" s="5">
        <v>2300</v>
      </c>
      <c r="QV2" s="5">
        <v>2305</v>
      </c>
      <c r="QW2" s="5">
        <v>2310</v>
      </c>
      <c r="QX2" s="5">
        <v>2315</v>
      </c>
      <c r="QY2" s="5">
        <v>2320</v>
      </c>
      <c r="QZ2" s="5">
        <v>2325</v>
      </c>
      <c r="RA2" s="5">
        <v>2330</v>
      </c>
      <c r="RB2" s="5">
        <v>2335</v>
      </c>
      <c r="RC2" s="5">
        <v>2340</v>
      </c>
      <c r="RD2" s="5">
        <v>2345</v>
      </c>
      <c r="RE2" s="5">
        <v>2350</v>
      </c>
      <c r="RF2" s="5">
        <v>2355</v>
      </c>
      <c r="RG2" s="5">
        <v>2360</v>
      </c>
      <c r="RH2" s="5">
        <v>2365</v>
      </c>
      <c r="RI2" s="5">
        <v>2370</v>
      </c>
      <c r="RJ2" s="5">
        <v>2375</v>
      </c>
      <c r="RK2" s="5">
        <v>2380</v>
      </c>
      <c r="RL2" s="5">
        <v>2385</v>
      </c>
      <c r="RM2" s="5">
        <v>2390</v>
      </c>
      <c r="RN2" s="5">
        <v>2395</v>
      </c>
      <c r="RO2" s="5">
        <v>2400</v>
      </c>
      <c r="RP2" s="5">
        <v>2405</v>
      </c>
      <c r="RQ2" s="5">
        <v>2410</v>
      </c>
      <c r="RR2" s="5">
        <v>2415</v>
      </c>
      <c r="RS2" s="5">
        <v>2420</v>
      </c>
      <c r="RT2" s="5">
        <v>2425</v>
      </c>
      <c r="RU2" s="5">
        <v>2430</v>
      </c>
      <c r="RV2" s="5">
        <v>2435</v>
      </c>
      <c r="RW2" s="5">
        <v>2440</v>
      </c>
      <c r="RX2" s="5">
        <v>2445</v>
      </c>
      <c r="RY2" s="5">
        <v>2450</v>
      </c>
      <c r="RZ2" s="5">
        <v>2455</v>
      </c>
      <c r="SA2" s="5">
        <v>2460</v>
      </c>
      <c r="SB2" s="5">
        <v>2465</v>
      </c>
      <c r="SC2" s="5">
        <v>2470</v>
      </c>
      <c r="SD2" s="5">
        <v>2475</v>
      </c>
      <c r="SE2" s="5">
        <v>2480</v>
      </c>
      <c r="SF2" s="5">
        <v>2485</v>
      </c>
      <c r="SG2" s="5">
        <v>2490</v>
      </c>
      <c r="SH2" s="5">
        <v>2495</v>
      </c>
      <c r="SI2" s="5">
        <v>2500</v>
      </c>
      <c r="SJ2" s="5">
        <v>2505</v>
      </c>
      <c r="SK2" s="5">
        <v>2510</v>
      </c>
      <c r="SL2" s="5">
        <v>2515</v>
      </c>
      <c r="SM2" s="5">
        <v>2520</v>
      </c>
      <c r="SN2" s="5">
        <v>2525</v>
      </c>
      <c r="SO2" s="5">
        <v>2530</v>
      </c>
      <c r="SP2" s="5">
        <v>2535</v>
      </c>
      <c r="SQ2" s="5">
        <v>2540</v>
      </c>
      <c r="SR2" s="5">
        <v>2545</v>
      </c>
      <c r="SS2" s="5">
        <v>2550</v>
      </c>
      <c r="ST2" s="5">
        <v>2555</v>
      </c>
      <c r="SU2" s="5">
        <v>2560</v>
      </c>
      <c r="SV2" s="5">
        <v>2565</v>
      </c>
      <c r="SW2" s="5">
        <v>2570</v>
      </c>
      <c r="SX2" s="5">
        <v>2575</v>
      </c>
      <c r="SY2" s="5">
        <v>2580</v>
      </c>
      <c r="SZ2" s="5">
        <v>2585</v>
      </c>
      <c r="TA2" s="5">
        <v>2590</v>
      </c>
      <c r="TB2" s="5">
        <v>2595</v>
      </c>
      <c r="TC2" s="5">
        <v>2600</v>
      </c>
      <c r="TD2" s="5">
        <v>2605</v>
      </c>
      <c r="TE2" s="5">
        <v>2610</v>
      </c>
      <c r="TF2" s="5">
        <v>2615</v>
      </c>
      <c r="TG2" s="5">
        <v>2620</v>
      </c>
      <c r="TH2" s="5">
        <v>2625</v>
      </c>
      <c r="TI2" s="5">
        <v>2630</v>
      </c>
      <c r="TJ2" s="5">
        <v>2635</v>
      </c>
      <c r="TK2" s="5">
        <v>2640</v>
      </c>
      <c r="TL2" s="5">
        <v>2645</v>
      </c>
      <c r="TM2" s="5">
        <v>2650</v>
      </c>
      <c r="TN2" s="5">
        <v>2655</v>
      </c>
      <c r="TO2" s="5">
        <v>2660</v>
      </c>
      <c r="TP2" s="5">
        <v>2665</v>
      </c>
      <c r="TQ2" s="5">
        <v>2670</v>
      </c>
      <c r="TR2" s="5">
        <v>2675</v>
      </c>
      <c r="TS2" s="5">
        <v>2680</v>
      </c>
      <c r="TT2" s="5">
        <v>2685</v>
      </c>
      <c r="TU2" s="5">
        <v>2690</v>
      </c>
      <c r="TV2" s="5">
        <v>2695</v>
      </c>
      <c r="TW2" s="5">
        <v>2700</v>
      </c>
      <c r="TX2" s="5">
        <v>2705</v>
      </c>
      <c r="TY2" s="5">
        <v>2710</v>
      </c>
      <c r="TZ2" s="5">
        <v>2715</v>
      </c>
      <c r="UA2" s="5">
        <v>2720</v>
      </c>
      <c r="UB2" s="5">
        <v>2725</v>
      </c>
      <c r="UC2" s="5">
        <v>2730</v>
      </c>
      <c r="UD2" s="5">
        <v>2735</v>
      </c>
      <c r="UE2" s="5">
        <v>2740</v>
      </c>
      <c r="UF2" s="5">
        <v>2745</v>
      </c>
      <c r="UG2" s="5">
        <v>2750</v>
      </c>
      <c r="UH2" s="5">
        <v>2755</v>
      </c>
      <c r="UI2" s="5">
        <v>2760</v>
      </c>
      <c r="UJ2" s="5">
        <v>2765</v>
      </c>
      <c r="UK2" s="5">
        <v>2770</v>
      </c>
      <c r="UL2" s="5">
        <v>2775</v>
      </c>
      <c r="UM2" s="5">
        <v>2780</v>
      </c>
      <c r="UN2" s="5">
        <v>2785</v>
      </c>
      <c r="UO2" s="5">
        <v>2790</v>
      </c>
      <c r="UP2" s="5">
        <v>2795</v>
      </c>
      <c r="UQ2" s="5">
        <v>2800</v>
      </c>
      <c r="UR2" s="5">
        <v>2805</v>
      </c>
      <c r="US2" s="5">
        <v>2810</v>
      </c>
      <c r="UT2" s="5">
        <v>2815</v>
      </c>
      <c r="UU2" s="5">
        <v>2820</v>
      </c>
      <c r="UV2" s="5">
        <v>2825</v>
      </c>
      <c r="UW2" s="5">
        <v>2830</v>
      </c>
      <c r="UX2" s="5">
        <v>2835</v>
      </c>
      <c r="UY2" s="5">
        <v>2840</v>
      </c>
      <c r="UZ2" s="5">
        <v>2845</v>
      </c>
      <c r="VA2" s="5">
        <v>2850</v>
      </c>
      <c r="VB2" s="5">
        <v>2855</v>
      </c>
      <c r="VC2" s="5">
        <v>2860</v>
      </c>
      <c r="VD2" s="5">
        <v>2865</v>
      </c>
      <c r="VE2" s="5">
        <v>2870</v>
      </c>
      <c r="VF2" s="5">
        <v>2875</v>
      </c>
      <c r="VG2" s="5">
        <v>2880</v>
      </c>
      <c r="VH2" s="5">
        <v>2885</v>
      </c>
      <c r="VI2" s="5">
        <v>2890</v>
      </c>
      <c r="VJ2" s="5">
        <v>2895</v>
      </c>
      <c r="VK2" s="5">
        <v>2900</v>
      </c>
      <c r="VL2" s="5">
        <v>2905</v>
      </c>
      <c r="VM2" s="5">
        <v>2910</v>
      </c>
      <c r="VN2" s="5">
        <v>2915</v>
      </c>
      <c r="VO2" s="5">
        <v>2920</v>
      </c>
      <c r="VP2" s="5">
        <v>2925</v>
      </c>
      <c r="VQ2" s="5">
        <v>2930</v>
      </c>
      <c r="VR2" s="5">
        <v>2935</v>
      </c>
      <c r="VS2" s="5">
        <v>2940</v>
      </c>
      <c r="VT2" s="5">
        <v>2945</v>
      </c>
      <c r="VU2" s="5">
        <v>2950</v>
      </c>
      <c r="VV2" s="5">
        <v>2955</v>
      </c>
      <c r="VW2" s="5">
        <v>2960</v>
      </c>
      <c r="VX2" s="5">
        <v>2965</v>
      </c>
      <c r="VY2" s="5">
        <v>2970</v>
      </c>
      <c r="VZ2" s="5">
        <v>2975</v>
      </c>
      <c r="WA2" s="5">
        <v>2980</v>
      </c>
      <c r="WB2" s="5">
        <v>2985</v>
      </c>
      <c r="WC2" s="5">
        <v>2990</v>
      </c>
      <c r="WD2" s="5">
        <v>2995</v>
      </c>
      <c r="WE2" s="5">
        <v>3000</v>
      </c>
      <c r="WF2" s="5">
        <v>3005</v>
      </c>
      <c r="WG2" s="5">
        <v>3010</v>
      </c>
      <c r="WH2" s="5">
        <v>3015</v>
      </c>
      <c r="WI2" s="5">
        <v>3020</v>
      </c>
      <c r="WJ2" s="5">
        <v>3025</v>
      </c>
      <c r="WK2" s="5">
        <v>3030</v>
      </c>
      <c r="WL2" s="5">
        <v>3035</v>
      </c>
      <c r="WM2" s="5">
        <v>3040</v>
      </c>
      <c r="WN2" s="5">
        <v>3045</v>
      </c>
      <c r="WO2" s="5">
        <v>3050</v>
      </c>
      <c r="WP2" s="5">
        <v>3055</v>
      </c>
      <c r="WQ2" s="5">
        <v>3060</v>
      </c>
      <c r="WR2" s="5">
        <v>3065</v>
      </c>
      <c r="WS2" s="5">
        <v>3070</v>
      </c>
      <c r="WT2" s="5">
        <v>3075</v>
      </c>
      <c r="WU2" s="5">
        <v>3080</v>
      </c>
      <c r="WV2" s="5">
        <v>3085</v>
      </c>
      <c r="WW2" s="5">
        <v>3090</v>
      </c>
      <c r="WX2" s="5">
        <v>3095</v>
      </c>
      <c r="WY2" s="5">
        <v>3100</v>
      </c>
      <c r="WZ2" s="5">
        <v>3105</v>
      </c>
      <c r="XA2" s="5">
        <v>3110</v>
      </c>
      <c r="XB2" s="5">
        <v>3115</v>
      </c>
      <c r="XC2" s="5">
        <v>3120</v>
      </c>
      <c r="XD2" s="5">
        <v>3125</v>
      </c>
      <c r="XE2" s="5">
        <v>3130</v>
      </c>
      <c r="XF2" s="5">
        <v>3135</v>
      </c>
      <c r="XG2" s="5">
        <v>3140</v>
      </c>
      <c r="XH2" s="5">
        <v>3145</v>
      </c>
      <c r="XI2" s="5">
        <v>3150</v>
      </c>
      <c r="XJ2" s="5">
        <v>3155</v>
      </c>
      <c r="XK2" s="5">
        <v>3160</v>
      </c>
      <c r="XL2" s="5">
        <v>3165</v>
      </c>
      <c r="XM2" s="5">
        <v>3170</v>
      </c>
      <c r="XN2" s="5">
        <v>3175</v>
      </c>
      <c r="XO2" s="5">
        <v>3180</v>
      </c>
      <c r="XP2" s="5">
        <v>3185</v>
      </c>
      <c r="XQ2" s="5">
        <v>3190</v>
      </c>
      <c r="XR2" s="5">
        <v>3195</v>
      </c>
      <c r="XS2" s="5">
        <v>3200</v>
      </c>
      <c r="XT2" s="5">
        <v>3205</v>
      </c>
      <c r="XU2" s="5">
        <v>3210</v>
      </c>
      <c r="XV2" s="5">
        <v>3215</v>
      </c>
      <c r="XW2" s="5">
        <v>3220</v>
      </c>
      <c r="XX2" s="5">
        <v>3225</v>
      </c>
      <c r="XY2" s="5">
        <v>3230</v>
      </c>
      <c r="XZ2" s="5">
        <v>3235</v>
      </c>
      <c r="YA2" s="5">
        <v>3240</v>
      </c>
      <c r="YB2" s="5">
        <v>3245</v>
      </c>
      <c r="YC2" s="5">
        <v>3250</v>
      </c>
      <c r="YD2" s="5">
        <v>3255</v>
      </c>
      <c r="YE2" s="5">
        <v>3260</v>
      </c>
      <c r="YF2" s="5">
        <v>3265</v>
      </c>
      <c r="YG2" s="5">
        <v>3270</v>
      </c>
      <c r="YH2" s="5">
        <v>3275</v>
      </c>
      <c r="YI2" s="5">
        <v>3280</v>
      </c>
      <c r="YJ2" s="5">
        <v>3285</v>
      </c>
      <c r="YK2" s="5">
        <v>3290</v>
      </c>
      <c r="YL2" s="5">
        <v>3295</v>
      </c>
      <c r="YM2" s="5">
        <v>3300</v>
      </c>
      <c r="YN2" s="5">
        <v>3305</v>
      </c>
      <c r="YO2" s="5">
        <v>3310</v>
      </c>
      <c r="YP2" s="5">
        <v>3315</v>
      </c>
      <c r="YQ2" s="5">
        <v>3320</v>
      </c>
      <c r="YR2" s="5">
        <v>3325</v>
      </c>
      <c r="YS2" s="5">
        <v>3330</v>
      </c>
      <c r="YT2" s="5">
        <v>3335</v>
      </c>
      <c r="YU2" s="5">
        <v>3340</v>
      </c>
      <c r="YV2" s="5">
        <v>3345</v>
      </c>
      <c r="YW2" s="5">
        <v>3350</v>
      </c>
      <c r="YX2" s="5">
        <v>3355</v>
      </c>
      <c r="YY2" s="5">
        <v>3360</v>
      </c>
      <c r="YZ2" s="5">
        <v>3365</v>
      </c>
      <c r="ZA2" s="5">
        <v>3370</v>
      </c>
      <c r="ZB2" s="5">
        <v>3375</v>
      </c>
      <c r="ZC2" s="5">
        <v>3380</v>
      </c>
      <c r="ZD2" s="5">
        <v>3385</v>
      </c>
      <c r="ZE2" s="5">
        <v>3390</v>
      </c>
      <c r="ZF2" s="5">
        <v>3395</v>
      </c>
      <c r="ZG2" s="5">
        <v>3400</v>
      </c>
      <c r="ZH2" s="5">
        <v>3405</v>
      </c>
      <c r="ZI2" s="5">
        <v>3410</v>
      </c>
      <c r="ZJ2" s="5">
        <v>3415</v>
      </c>
      <c r="ZK2" s="5">
        <v>3420</v>
      </c>
      <c r="ZL2" s="5">
        <v>3425</v>
      </c>
      <c r="ZM2" s="5">
        <v>3430</v>
      </c>
      <c r="ZN2" s="5">
        <v>3435</v>
      </c>
      <c r="ZO2" s="5">
        <v>3440</v>
      </c>
      <c r="ZP2" s="5">
        <v>3445</v>
      </c>
      <c r="ZQ2" s="5">
        <v>3450</v>
      </c>
      <c r="ZR2" s="5">
        <v>3455</v>
      </c>
      <c r="ZS2" s="5">
        <v>3460</v>
      </c>
      <c r="ZT2" s="5">
        <v>3465</v>
      </c>
      <c r="ZU2" s="5">
        <v>3470</v>
      </c>
      <c r="ZV2" s="5">
        <v>3475</v>
      </c>
      <c r="ZW2" s="5">
        <v>3480</v>
      </c>
      <c r="ZX2" s="5">
        <v>3485</v>
      </c>
      <c r="ZY2" s="5">
        <v>3490</v>
      </c>
      <c r="ZZ2" s="5">
        <v>3495</v>
      </c>
      <c r="AAA2" s="5">
        <v>3500</v>
      </c>
      <c r="AAB2" s="5">
        <v>3505</v>
      </c>
      <c r="AAC2" s="5">
        <v>3510</v>
      </c>
      <c r="AAD2" s="5">
        <v>3515</v>
      </c>
      <c r="AAE2" s="5">
        <v>3520</v>
      </c>
      <c r="AAF2" s="5">
        <v>3525</v>
      </c>
      <c r="AAG2" s="5">
        <v>3530</v>
      </c>
      <c r="AAH2" s="5">
        <v>3535</v>
      </c>
      <c r="AAI2" s="5">
        <v>3540</v>
      </c>
      <c r="AAJ2" s="5">
        <v>3545</v>
      </c>
      <c r="AAK2" s="5">
        <v>3550</v>
      </c>
      <c r="AAL2" s="5">
        <v>3555</v>
      </c>
      <c r="AAM2" s="5">
        <v>3560</v>
      </c>
      <c r="AAN2" s="5">
        <v>3565</v>
      </c>
      <c r="AAO2" s="5">
        <v>3570</v>
      </c>
      <c r="AAP2" s="5">
        <v>3575</v>
      </c>
      <c r="AAQ2" s="5">
        <v>3580</v>
      </c>
      <c r="AAR2" s="5">
        <v>3585</v>
      </c>
      <c r="AAS2" s="5">
        <v>3590</v>
      </c>
      <c r="AAT2" s="5">
        <v>3595</v>
      </c>
      <c r="AAU2" s="5">
        <v>3600</v>
      </c>
      <c r="AAV2" s="5">
        <v>3605</v>
      </c>
      <c r="AAW2" s="5">
        <v>3610</v>
      </c>
      <c r="AAX2" s="5">
        <v>3615</v>
      </c>
      <c r="AAY2" s="5">
        <v>3620</v>
      </c>
      <c r="AAZ2" s="5">
        <v>3625</v>
      </c>
      <c r="ABA2" s="5">
        <v>3630</v>
      </c>
      <c r="ABB2" s="5">
        <v>3635</v>
      </c>
      <c r="ABC2" s="5">
        <v>3640</v>
      </c>
      <c r="ABD2" s="5">
        <v>3645</v>
      </c>
      <c r="ABE2" s="5">
        <v>3650</v>
      </c>
      <c r="ABF2" s="5">
        <v>3655</v>
      </c>
      <c r="ABG2" s="5">
        <v>3660</v>
      </c>
      <c r="ABH2" s="5">
        <v>3665</v>
      </c>
      <c r="ABI2" s="5">
        <v>3670</v>
      </c>
      <c r="ABJ2" s="5">
        <v>3675</v>
      </c>
      <c r="ABK2" s="5">
        <v>3680</v>
      </c>
      <c r="ABL2" s="5">
        <v>3685</v>
      </c>
      <c r="ABM2" s="5">
        <v>3690</v>
      </c>
      <c r="ABN2" s="5">
        <v>3695</v>
      </c>
      <c r="ABO2" s="5">
        <v>3700</v>
      </c>
      <c r="ABP2" s="5">
        <v>3705</v>
      </c>
      <c r="ABQ2" s="5">
        <v>3710</v>
      </c>
      <c r="ABR2" s="5">
        <v>3715</v>
      </c>
      <c r="ABS2" s="5">
        <v>3720</v>
      </c>
      <c r="ABT2" s="5">
        <v>3725</v>
      </c>
      <c r="ABU2" s="5">
        <v>3730</v>
      </c>
      <c r="ABV2" s="5">
        <v>3735</v>
      </c>
      <c r="ABW2" s="5">
        <v>3740</v>
      </c>
      <c r="ABX2" s="5">
        <v>3745</v>
      </c>
      <c r="ABY2" s="5">
        <v>3750</v>
      </c>
      <c r="ABZ2" s="5">
        <v>3755</v>
      </c>
      <c r="ACA2" s="5">
        <v>3760</v>
      </c>
      <c r="ACB2" s="5">
        <v>3765</v>
      </c>
      <c r="ACC2" s="5">
        <v>3770</v>
      </c>
      <c r="ACD2" s="5">
        <v>3775</v>
      </c>
      <c r="ACE2" s="5">
        <v>3780</v>
      </c>
      <c r="ACF2" s="5">
        <v>3785</v>
      </c>
      <c r="ACG2" s="5">
        <v>3790</v>
      </c>
      <c r="ACH2" s="5">
        <v>3795</v>
      </c>
      <c r="ACI2" s="5">
        <v>3800</v>
      </c>
      <c r="ACJ2" s="5">
        <v>3805</v>
      </c>
      <c r="ACK2" s="5">
        <v>3810</v>
      </c>
      <c r="ACL2" s="5">
        <v>3815</v>
      </c>
      <c r="ACM2" s="5">
        <v>3820</v>
      </c>
      <c r="ACN2" s="5">
        <v>3825</v>
      </c>
      <c r="ACO2" s="5">
        <v>3830</v>
      </c>
      <c r="ACP2" s="5">
        <v>3835</v>
      </c>
      <c r="ACQ2" s="5">
        <v>3840</v>
      </c>
      <c r="ACR2" s="5">
        <v>3845</v>
      </c>
      <c r="ACS2" s="5">
        <v>3850</v>
      </c>
      <c r="ACT2" s="5">
        <v>3855</v>
      </c>
      <c r="ACU2" s="5">
        <v>3860</v>
      </c>
      <c r="ACV2" s="5">
        <v>3865</v>
      </c>
      <c r="ACW2" s="5">
        <v>3870</v>
      </c>
      <c r="ACX2" s="5">
        <v>3875</v>
      </c>
      <c r="ACY2" s="5">
        <v>3880</v>
      </c>
      <c r="ACZ2" s="5">
        <v>3885</v>
      </c>
      <c r="ADA2" s="5">
        <v>3890</v>
      </c>
      <c r="ADB2" s="5">
        <v>3895</v>
      </c>
      <c r="ADC2" s="5">
        <v>3900</v>
      </c>
      <c r="ADD2" s="5">
        <v>3905</v>
      </c>
      <c r="ADE2" s="5">
        <v>3910</v>
      </c>
      <c r="ADF2" s="5">
        <v>3915</v>
      </c>
      <c r="ADG2" s="5">
        <v>3920</v>
      </c>
      <c r="ADH2" s="5">
        <v>3925</v>
      </c>
      <c r="ADI2" s="5">
        <v>3930</v>
      </c>
      <c r="ADJ2" s="5">
        <v>3935</v>
      </c>
      <c r="ADK2" s="5">
        <v>3940</v>
      </c>
      <c r="ADL2" s="5">
        <v>3945</v>
      </c>
      <c r="ADM2" s="5">
        <v>3950</v>
      </c>
      <c r="ADN2" s="5">
        <v>3955</v>
      </c>
      <c r="ADO2" s="5">
        <v>3960</v>
      </c>
      <c r="ADP2" s="5">
        <v>3965</v>
      </c>
      <c r="ADQ2" s="5">
        <v>3970</v>
      </c>
      <c r="ADR2" s="5">
        <v>3975</v>
      </c>
      <c r="ADS2" s="5">
        <v>3980</v>
      </c>
      <c r="ADT2" s="5">
        <v>3985</v>
      </c>
      <c r="ADU2" s="5">
        <v>3990</v>
      </c>
      <c r="ADV2" s="5">
        <v>3995</v>
      </c>
      <c r="ADW2" s="5">
        <v>4000</v>
      </c>
      <c r="ADX2" s="5">
        <v>4005</v>
      </c>
      <c r="ADY2" s="5">
        <v>4010</v>
      </c>
      <c r="ADZ2" s="5">
        <v>4015</v>
      </c>
      <c r="AEA2" s="5">
        <v>4020</v>
      </c>
      <c r="AEB2" s="5">
        <v>4025</v>
      </c>
      <c r="AEC2" s="5">
        <v>4030</v>
      </c>
      <c r="AED2" s="5">
        <v>4035</v>
      </c>
      <c r="AEE2" s="5">
        <v>4040</v>
      </c>
      <c r="AEF2" s="5">
        <v>4045</v>
      </c>
      <c r="AEG2" s="5">
        <v>4050</v>
      </c>
      <c r="AEH2" s="5">
        <v>4055</v>
      </c>
      <c r="AEI2" s="5">
        <v>4060</v>
      </c>
      <c r="AEJ2" s="5">
        <v>4065</v>
      </c>
      <c r="AEK2" s="5">
        <v>4070</v>
      </c>
      <c r="AEL2" s="5">
        <v>4075</v>
      </c>
      <c r="AEM2" s="5">
        <v>4080</v>
      </c>
      <c r="AEN2" s="5">
        <v>4085</v>
      </c>
      <c r="AEO2" s="5">
        <v>4090</v>
      </c>
      <c r="AEP2" s="5">
        <v>4095</v>
      </c>
      <c r="AEQ2" s="5">
        <v>4100</v>
      </c>
      <c r="AER2" s="5">
        <v>4105</v>
      </c>
      <c r="AES2" s="5">
        <v>4110</v>
      </c>
      <c r="AET2" s="5">
        <v>4115</v>
      </c>
      <c r="AEU2" s="5">
        <v>4120</v>
      </c>
      <c r="AEV2" s="5">
        <v>4125</v>
      </c>
      <c r="AEW2" s="5">
        <v>4130</v>
      </c>
      <c r="AEX2" s="5">
        <v>4135</v>
      </c>
      <c r="AEY2" s="5">
        <v>4140</v>
      </c>
      <c r="AEZ2" s="5">
        <v>4145</v>
      </c>
      <c r="AFA2" s="5">
        <v>4150</v>
      </c>
      <c r="AFB2" s="5">
        <v>4155</v>
      </c>
      <c r="AFC2" s="5">
        <v>4160</v>
      </c>
      <c r="AFD2" s="5">
        <v>4165</v>
      </c>
      <c r="AFE2" s="5">
        <v>4170</v>
      </c>
      <c r="AFF2" s="5">
        <v>4175</v>
      </c>
      <c r="AFG2" s="5">
        <v>4180</v>
      </c>
      <c r="AFH2" s="5">
        <v>4185</v>
      </c>
      <c r="AFI2" s="5">
        <v>4190</v>
      </c>
      <c r="AFJ2" s="5">
        <v>4195</v>
      </c>
      <c r="AFK2" s="5">
        <v>4200</v>
      </c>
      <c r="AFL2" s="5">
        <v>4205</v>
      </c>
      <c r="AFM2" s="5">
        <v>4210</v>
      </c>
      <c r="AFN2" s="5">
        <v>4215</v>
      </c>
      <c r="AFO2" s="5">
        <v>4220</v>
      </c>
      <c r="AFP2" s="5">
        <v>4225</v>
      </c>
      <c r="AFQ2" s="5">
        <v>4230</v>
      </c>
      <c r="AFR2" s="5">
        <v>4235</v>
      </c>
      <c r="AFS2" s="5">
        <v>4240</v>
      </c>
      <c r="AFT2" s="5">
        <v>4245</v>
      </c>
      <c r="AFU2" s="5">
        <v>4250</v>
      </c>
      <c r="AFV2" s="5">
        <v>4255</v>
      </c>
      <c r="AFW2" s="5">
        <v>4260</v>
      </c>
      <c r="AFX2" s="5">
        <v>4265</v>
      </c>
      <c r="AFY2" s="5">
        <v>4270</v>
      </c>
      <c r="AFZ2" s="5">
        <v>4275</v>
      </c>
      <c r="AGA2" s="5">
        <v>4280</v>
      </c>
      <c r="AGB2" s="5">
        <v>4285</v>
      </c>
      <c r="AGC2" s="5">
        <v>4290</v>
      </c>
      <c r="AGD2" s="5">
        <v>4295</v>
      </c>
      <c r="AGE2" s="5">
        <v>4300</v>
      </c>
      <c r="AGF2" s="5">
        <v>4305</v>
      </c>
      <c r="AGG2" s="5">
        <v>4310</v>
      </c>
      <c r="AGH2" s="5">
        <v>4315</v>
      </c>
      <c r="AGI2" s="5">
        <v>4320</v>
      </c>
      <c r="AGJ2" s="5">
        <v>4325</v>
      </c>
      <c r="AGK2" s="5">
        <v>4330</v>
      </c>
      <c r="AGL2" s="5">
        <v>4335</v>
      </c>
      <c r="AGM2" s="5">
        <v>4340</v>
      </c>
      <c r="AGN2" s="5">
        <v>4345</v>
      </c>
      <c r="AGO2" s="5">
        <v>4350</v>
      </c>
      <c r="AGP2" s="5">
        <v>4355</v>
      </c>
      <c r="AGQ2" s="5">
        <v>4360</v>
      </c>
      <c r="AGR2" s="5">
        <v>4365</v>
      </c>
      <c r="AGS2" s="5">
        <v>4370</v>
      </c>
      <c r="AGT2" s="5">
        <v>4375</v>
      </c>
      <c r="AGU2" s="5">
        <v>4380</v>
      </c>
      <c r="AGV2" s="5">
        <v>4385</v>
      </c>
      <c r="AGW2" s="5">
        <v>4390</v>
      </c>
      <c r="AGX2" s="5">
        <v>4395</v>
      </c>
      <c r="AGY2" s="5">
        <v>4400</v>
      </c>
      <c r="AGZ2" s="5">
        <v>4405</v>
      </c>
      <c r="AHA2" s="5">
        <v>4410</v>
      </c>
      <c r="AHB2" s="5">
        <v>4415</v>
      </c>
      <c r="AHC2" s="5">
        <v>4420</v>
      </c>
      <c r="AHD2" s="5">
        <v>4425</v>
      </c>
      <c r="AHE2" s="5">
        <v>4430</v>
      </c>
      <c r="AHF2" s="5">
        <v>4435</v>
      </c>
      <c r="AHG2" s="5">
        <v>4440</v>
      </c>
      <c r="AHH2" s="5">
        <v>4445</v>
      </c>
      <c r="AHI2" s="5">
        <v>4450</v>
      </c>
      <c r="AHJ2" s="5">
        <v>4455</v>
      </c>
      <c r="AHK2" s="5">
        <v>4460</v>
      </c>
      <c r="AHL2" s="5">
        <v>4465</v>
      </c>
      <c r="AHM2" s="5">
        <v>4470</v>
      </c>
      <c r="AHN2" s="5">
        <v>4475</v>
      </c>
      <c r="AHO2" s="5">
        <v>4480</v>
      </c>
      <c r="AHP2" s="5">
        <v>4485</v>
      </c>
      <c r="AHQ2" s="5">
        <v>4490</v>
      </c>
      <c r="AHR2" s="5">
        <v>4495</v>
      </c>
      <c r="AHS2" s="5">
        <v>4500</v>
      </c>
      <c r="AHT2" s="5">
        <v>4505</v>
      </c>
      <c r="AHU2" s="5">
        <v>4510</v>
      </c>
      <c r="AHV2" s="5">
        <v>4515</v>
      </c>
      <c r="AHW2" s="5">
        <v>4520</v>
      </c>
      <c r="AHX2" s="5">
        <v>4525</v>
      </c>
      <c r="AHY2" s="5">
        <v>4530</v>
      </c>
      <c r="AHZ2" s="5">
        <v>4535</v>
      </c>
      <c r="AIA2" s="5">
        <v>4540</v>
      </c>
      <c r="AIB2" s="5">
        <v>4545</v>
      </c>
      <c r="AIC2" s="5">
        <v>4550</v>
      </c>
      <c r="AID2" s="5">
        <v>4555</v>
      </c>
      <c r="AIE2" s="5">
        <v>4560</v>
      </c>
      <c r="AIF2" s="5">
        <v>4565</v>
      </c>
      <c r="AIG2" s="5">
        <v>4570</v>
      </c>
      <c r="AIH2" s="5">
        <v>4575</v>
      </c>
      <c r="AII2" s="5">
        <v>4580</v>
      </c>
      <c r="AIJ2" s="5">
        <v>4585</v>
      </c>
      <c r="AIK2" s="5">
        <v>4590</v>
      </c>
      <c r="AIL2" s="5">
        <v>4595</v>
      </c>
      <c r="AIM2" s="5">
        <v>4600</v>
      </c>
      <c r="AIN2" s="5">
        <v>4605</v>
      </c>
      <c r="AIO2" s="5">
        <v>4610</v>
      </c>
      <c r="AIP2" s="5">
        <v>4615</v>
      </c>
      <c r="AIQ2" s="5">
        <v>4620</v>
      </c>
      <c r="AIR2" s="5">
        <v>4625</v>
      </c>
      <c r="AIS2" s="5">
        <v>4630</v>
      </c>
      <c r="AIT2" s="5">
        <v>4635</v>
      </c>
      <c r="AIU2" s="5">
        <v>4640</v>
      </c>
      <c r="AIV2" s="5">
        <v>4645</v>
      </c>
      <c r="AIW2" s="5">
        <v>4650</v>
      </c>
      <c r="AIX2" s="5">
        <v>4655</v>
      </c>
      <c r="AIY2" s="5">
        <v>4660</v>
      </c>
      <c r="AIZ2" s="5">
        <v>4665</v>
      </c>
      <c r="AJA2" s="5">
        <v>4670</v>
      </c>
      <c r="AJB2" s="5">
        <v>4675</v>
      </c>
      <c r="AJC2" s="5">
        <v>4680</v>
      </c>
      <c r="AJD2" s="5">
        <v>4685</v>
      </c>
      <c r="AJE2" s="5">
        <v>4690</v>
      </c>
      <c r="AJF2" s="5">
        <v>4695</v>
      </c>
      <c r="AJG2" s="5">
        <v>4700</v>
      </c>
      <c r="AJH2" s="5">
        <v>4705</v>
      </c>
      <c r="AJI2" s="5">
        <v>4710</v>
      </c>
      <c r="AJJ2" s="5">
        <v>4715</v>
      </c>
      <c r="AJK2" s="5">
        <v>4720</v>
      </c>
      <c r="AJL2" s="5">
        <v>4725</v>
      </c>
      <c r="AJM2" s="5">
        <v>4730</v>
      </c>
      <c r="AJN2" s="5">
        <v>4735</v>
      </c>
      <c r="AJO2" s="5">
        <v>4740</v>
      </c>
      <c r="AJP2" s="5">
        <v>4745</v>
      </c>
      <c r="AJQ2" s="5">
        <v>4750</v>
      </c>
      <c r="AJR2" s="5">
        <v>4755</v>
      </c>
      <c r="AJS2" s="5">
        <v>4760</v>
      </c>
      <c r="AJT2" s="5">
        <v>4765</v>
      </c>
      <c r="AJU2" s="5">
        <v>4770</v>
      </c>
      <c r="AJV2" s="5">
        <v>4775</v>
      </c>
      <c r="AJW2" s="5">
        <v>4780</v>
      </c>
      <c r="AJX2" s="5">
        <v>4785</v>
      </c>
      <c r="AJY2" s="5">
        <v>4790</v>
      </c>
      <c r="AJZ2" s="5">
        <v>4795</v>
      </c>
      <c r="AKA2" s="5">
        <v>4800</v>
      </c>
      <c r="AKB2" s="5">
        <v>4805</v>
      </c>
      <c r="AKC2" s="5">
        <v>4810</v>
      </c>
      <c r="AKD2" s="5">
        <v>4815</v>
      </c>
      <c r="AKE2" s="5">
        <v>4820</v>
      </c>
      <c r="AKF2" s="5">
        <v>4825</v>
      </c>
      <c r="AKG2" s="5">
        <v>4830</v>
      </c>
      <c r="AKH2" s="5">
        <v>4835</v>
      </c>
      <c r="AKI2" s="5">
        <v>4840</v>
      </c>
      <c r="AKJ2" s="5">
        <v>4845</v>
      </c>
      <c r="AKK2" s="5">
        <v>4850</v>
      </c>
      <c r="AKL2" s="5">
        <v>4855</v>
      </c>
      <c r="AKM2" s="5">
        <v>4860</v>
      </c>
      <c r="AKN2" s="5">
        <v>4865</v>
      </c>
      <c r="AKO2" s="5">
        <v>4870</v>
      </c>
      <c r="AKP2" s="5">
        <v>4875</v>
      </c>
      <c r="AKQ2" s="5">
        <v>4880</v>
      </c>
      <c r="AKR2" s="5">
        <v>4885</v>
      </c>
      <c r="AKS2" s="5">
        <v>4890</v>
      </c>
      <c r="AKT2" s="5">
        <v>4895</v>
      </c>
      <c r="AKU2" s="5">
        <v>4900</v>
      </c>
      <c r="AKV2" s="5">
        <v>4905</v>
      </c>
      <c r="AKW2" s="5">
        <v>4910</v>
      </c>
      <c r="AKX2" s="5">
        <v>4915</v>
      </c>
      <c r="AKY2" s="5">
        <v>4920</v>
      </c>
      <c r="AKZ2" s="5">
        <v>4925</v>
      </c>
      <c r="ALA2" s="5">
        <v>4930</v>
      </c>
      <c r="ALB2" s="5">
        <v>4935</v>
      </c>
      <c r="ALC2" s="5">
        <v>4940</v>
      </c>
      <c r="ALD2" s="5">
        <v>4945</v>
      </c>
      <c r="ALE2" s="5">
        <v>4950</v>
      </c>
      <c r="ALF2" s="5">
        <v>4955</v>
      </c>
      <c r="ALG2" s="5">
        <v>4960</v>
      </c>
      <c r="ALH2" s="5">
        <v>4965</v>
      </c>
      <c r="ALI2" s="5">
        <v>4970</v>
      </c>
      <c r="ALJ2" s="5">
        <v>4975</v>
      </c>
      <c r="ALK2" s="5">
        <v>4980</v>
      </c>
      <c r="ALL2" s="5">
        <v>4985</v>
      </c>
      <c r="ALM2" s="5">
        <v>4990</v>
      </c>
      <c r="ALN2" s="5">
        <v>4995</v>
      </c>
      <c r="ALO2" s="5">
        <v>5000</v>
      </c>
      <c r="ALP2" s="5">
        <v>5005</v>
      </c>
      <c r="ALQ2" s="5">
        <v>5010</v>
      </c>
      <c r="ALR2" s="5">
        <v>5015</v>
      </c>
      <c r="ALS2" s="5">
        <v>5020</v>
      </c>
      <c r="ALT2" s="5">
        <v>5025</v>
      </c>
      <c r="ALU2" s="5">
        <v>5030</v>
      </c>
      <c r="ALV2" s="5">
        <v>5035</v>
      </c>
      <c r="ALW2" s="5">
        <v>5040</v>
      </c>
      <c r="ALX2" s="5">
        <v>5045</v>
      </c>
      <c r="ALY2" s="5">
        <v>5050</v>
      </c>
      <c r="ALZ2" s="5">
        <v>5055</v>
      </c>
      <c r="AMA2" s="5">
        <v>5060</v>
      </c>
      <c r="AMB2" s="5">
        <v>5065</v>
      </c>
      <c r="AMC2" s="5">
        <v>5070</v>
      </c>
      <c r="AMD2" s="5">
        <v>5075</v>
      </c>
      <c r="AME2" s="5">
        <v>5080</v>
      </c>
      <c r="AMF2" s="5">
        <v>5085</v>
      </c>
      <c r="AMG2" s="5">
        <v>5090</v>
      </c>
      <c r="AMH2" s="5">
        <v>5095</v>
      </c>
      <c r="AMI2" s="5">
        <v>5100</v>
      </c>
      <c r="AMJ2" s="5">
        <v>5105</v>
      </c>
      <c r="AMK2" s="5">
        <v>5110</v>
      </c>
      <c r="AML2" s="5">
        <v>5115</v>
      </c>
      <c r="AMM2" s="5">
        <v>5120</v>
      </c>
      <c r="AMN2" s="5">
        <v>5125</v>
      </c>
      <c r="AMO2" s="5">
        <v>5130</v>
      </c>
      <c r="AMP2" s="5">
        <v>5135</v>
      </c>
      <c r="AMQ2" s="5">
        <v>5140</v>
      </c>
      <c r="AMR2" s="5">
        <v>5145</v>
      </c>
      <c r="AMS2" s="5">
        <v>5150</v>
      </c>
      <c r="AMT2" s="5">
        <v>5155</v>
      </c>
      <c r="AMU2" s="5">
        <v>5160</v>
      </c>
      <c r="AMV2" s="5">
        <v>5165</v>
      </c>
      <c r="AMW2" s="5">
        <v>5170</v>
      </c>
      <c r="AMX2" s="5">
        <v>5175</v>
      </c>
      <c r="AMY2" s="5">
        <v>5180</v>
      </c>
      <c r="AMZ2" s="5">
        <v>5185</v>
      </c>
      <c r="ANA2" s="5">
        <v>5190</v>
      </c>
      <c r="ANB2" s="5">
        <v>5195</v>
      </c>
      <c r="ANC2" s="5">
        <v>5200</v>
      </c>
      <c r="AND2" s="5">
        <v>5205</v>
      </c>
      <c r="ANE2" s="5">
        <v>5210</v>
      </c>
      <c r="ANF2" s="5">
        <v>5215</v>
      </c>
      <c r="ANG2" s="5">
        <v>5220</v>
      </c>
      <c r="ANH2" s="5">
        <v>5225</v>
      </c>
      <c r="ANI2" s="5">
        <v>5230</v>
      </c>
      <c r="ANJ2" s="5">
        <v>5235</v>
      </c>
      <c r="ANK2" s="5">
        <v>5240</v>
      </c>
      <c r="ANL2" s="5">
        <v>5245</v>
      </c>
      <c r="ANM2" s="5">
        <v>5250</v>
      </c>
      <c r="ANN2" s="5">
        <v>5255</v>
      </c>
      <c r="ANO2" s="5">
        <v>5260</v>
      </c>
      <c r="ANP2" s="5">
        <v>5265</v>
      </c>
      <c r="ANQ2" s="5">
        <v>5270</v>
      </c>
      <c r="ANR2" s="5">
        <v>5275</v>
      </c>
      <c r="ANS2" s="5">
        <v>5280</v>
      </c>
      <c r="ANT2" s="5">
        <v>5285</v>
      </c>
      <c r="ANU2" s="5">
        <v>5290</v>
      </c>
      <c r="ANV2" s="5">
        <v>5295</v>
      </c>
      <c r="ANW2" s="5">
        <v>5300</v>
      </c>
      <c r="ANX2" s="5">
        <v>5305</v>
      </c>
      <c r="ANY2" s="5">
        <v>5310</v>
      </c>
      <c r="ANZ2" s="5">
        <v>5315</v>
      </c>
      <c r="AOA2" s="5">
        <v>5320</v>
      </c>
      <c r="AOB2" s="5">
        <v>5325</v>
      </c>
      <c r="AOC2" s="5">
        <v>5330</v>
      </c>
      <c r="AOD2" s="5">
        <v>5335</v>
      </c>
      <c r="AOE2" s="5">
        <v>5340</v>
      </c>
      <c r="AOF2" s="5">
        <v>5345</v>
      </c>
      <c r="AOG2" s="5">
        <v>5350</v>
      </c>
      <c r="AOH2" s="5">
        <v>5355</v>
      </c>
      <c r="AOI2" s="5">
        <v>5360</v>
      </c>
      <c r="AOJ2" s="5">
        <v>5365</v>
      </c>
      <c r="AOK2" s="5">
        <v>5370</v>
      </c>
      <c r="AOL2" s="5">
        <v>5375</v>
      </c>
      <c r="AOM2" s="5">
        <v>5380</v>
      </c>
      <c r="AON2" s="5">
        <v>5385</v>
      </c>
      <c r="AOO2" s="5">
        <v>5390</v>
      </c>
      <c r="AOP2" s="5">
        <v>5395</v>
      </c>
      <c r="AOQ2" s="5">
        <v>5400</v>
      </c>
    </row>
    <row r="3" spans="1:1083" ht="30" customHeight="1">
      <c r="A3" s="2"/>
      <c r="B3" s="2"/>
      <c r="C3" s="1" t="s">
        <v>27</v>
      </c>
      <c r="D3" s="1" t="s">
        <v>27</v>
      </c>
      <c r="E3" s="1" t="s">
        <v>27</v>
      </c>
      <c r="F3" s="1" t="s">
        <v>27</v>
      </c>
      <c r="G3" s="1" t="s">
        <v>27</v>
      </c>
      <c r="H3" s="1" t="s">
        <v>27</v>
      </c>
      <c r="I3" s="1" t="s">
        <v>27</v>
      </c>
      <c r="J3" s="1" t="s">
        <v>27</v>
      </c>
      <c r="K3" s="1" t="s">
        <v>28</v>
      </c>
      <c r="L3" s="1" t="s">
        <v>28</v>
      </c>
      <c r="M3" s="1" t="s">
        <v>28</v>
      </c>
      <c r="N3" s="1" t="s">
        <v>28</v>
      </c>
      <c r="O3" s="1" t="s">
        <v>28</v>
      </c>
      <c r="P3" s="1" t="s">
        <v>28</v>
      </c>
      <c r="Q3" s="1" t="s">
        <v>28</v>
      </c>
      <c r="R3" s="1" t="s">
        <v>29</v>
      </c>
      <c r="S3" s="1" t="s">
        <v>29</v>
      </c>
      <c r="T3" s="1" t="s">
        <v>29</v>
      </c>
      <c r="U3" s="1" t="s">
        <v>30</v>
      </c>
      <c r="V3" s="1" t="s">
        <v>30</v>
      </c>
      <c r="W3" s="1" t="s">
        <v>28</v>
      </c>
      <c r="X3" s="1" t="s">
        <v>28</v>
      </c>
      <c r="Y3" s="1" t="s">
        <v>28</v>
      </c>
      <c r="Z3" s="1" t="s">
        <v>28</v>
      </c>
      <c r="AA3" s="1" t="s">
        <v>28</v>
      </c>
      <c r="AB3" s="1" t="s">
        <v>28</v>
      </c>
      <c r="AC3" s="1" t="s">
        <v>28</v>
      </c>
      <c r="AD3" s="1" t="s">
        <v>28</v>
      </c>
      <c r="AE3" s="1" t="s">
        <v>28</v>
      </c>
      <c r="AF3" s="1" t="s">
        <v>28</v>
      </c>
      <c r="AG3" s="1" t="s">
        <v>28</v>
      </c>
      <c r="AH3" s="1" t="s">
        <v>28</v>
      </c>
      <c r="AI3" s="1" t="s">
        <v>28</v>
      </c>
      <c r="AJ3" s="1" t="s">
        <v>31</v>
      </c>
      <c r="AK3" s="1" t="s">
        <v>31</v>
      </c>
      <c r="AL3" s="1" t="s">
        <v>28</v>
      </c>
      <c r="AM3" s="1" t="s">
        <v>28</v>
      </c>
      <c r="AN3" s="1" t="s">
        <v>28</v>
      </c>
      <c r="AO3" s="1" t="s">
        <v>28</v>
      </c>
      <c r="AP3" s="1" t="s">
        <v>31</v>
      </c>
      <c r="AQ3" s="1" t="s">
        <v>31</v>
      </c>
      <c r="AR3" s="1" t="s">
        <v>31</v>
      </c>
      <c r="AS3" s="1" t="s">
        <v>31</v>
      </c>
      <c r="AT3" s="1" t="s">
        <v>31</v>
      </c>
      <c r="AU3" s="1" t="s">
        <v>31</v>
      </c>
      <c r="AV3" s="1" t="s">
        <v>31</v>
      </c>
      <c r="AW3" s="1" t="s">
        <v>28</v>
      </c>
      <c r="AX3" s="1" t="s">
        <v>28</v>
      </c>
      <c r="AY3" s="1" t="s">
        <v>28</v>
      </c>
      <c r="AZ3" s="1" t="s">
        <v>28</v>
      </c>
      <c r="BA3" s="1" t="s">
        <v>28</v>
      </c>
      <c r="BB3" s="1" t="s">
        <v>28</v>
      </c>
      <c r="BC3" s="1" t="s">
        <v>28</v>
      </c>
      <c r="BD3" s="1" t="s">
        <v>28</v>
      </c>
      <c r="BE3" s="1" t="s">
        <v>28</v>
      </c>
      <c r="BF3" s="1" t="s">
        <v>28</v>
      </c>
      <c r="BG3" s="1" t="s">
        <v>28</v>
      </c>
      <c r="BH3" s="1" t="s">
        <v>28</v>
      </c>
      <c r="BI3" s="1" t="s">
        <v>28</v>
      </c>
      <c r="BJ3" s="1" t="s">
        <v>28</v>
      </c>
      <c r="BK3" s="1" t="s">
        <v>28</v>
      </c>
      <c r="BL3" s="1" t="s">
        <v>28</v>
      </c>
      <c r="BM3" s="1" t="s">
        <v>28</v>
      </c>
      <c r="BN3" s="1" t="s">
        <v>28</v>
      </c>
      <c r="BO3" s="1" t="s">
        <v>28</v>
      </c>
      <c r="BP3" s="1" t="s">
        <v>28</v>
      </c>
      <c r="BQ3" s="1" t="s">
        <v>31</v>
      </c>
      <c r="BR3" s="1" t="s">
        <v>31</v>
      </c>
      <c r="BS3" s="1" t="s">
        <v>31</v>
      </c>
      <c r="BT3" s="1" t="s">
        <v>31</v>
      </c>
      <c r="BU3" s="1" t="s">
        <v>27</v>
      </c>
      <c r="BV3" s="1" t="s">
        <v>27</v>
      </c>
      <c r="BW3" s="1" t="s">
        <v>27</v>
      </c>
      <c r="BX3" s="1" t="s">
        <v>27</v>
      </c>
      <c r="BY3" s="1" t="s">
        <v>27</v>
      </c>
      <c r="BZ3" s="1" t="s">
        <v>27</v>
      </c>
      <c r="CA3" s="1" t="s">
        <v>27</v>
      </c>
      <c r="CB3" s="1" t="s">
        <v>28</v>
      </c>
      <c r="CC3" s="1" t="s">
        <v>28</v>
      </c>
      <c r="CD3" s="1" t="s">
        <v>32</v>
      </c>
      <c r="CE3" s="1" t="s">
        <v>32</v>
      </c>
      <c r="CF3" s="1" t="s">
        <v>32</v>
      </c>
      <c r="CG3" s="1" t="s">
        <v>27</v>
      </c>
      <c r="CH3" s="1" t="s">
        <v>27</v>
      </c>
      <c r="CI3" s="1" t="s">
        <v>27</v>
      </c>
      <c r="CJ3" s="1" t="s">
        <v>27</v>
      </c>
      <c r="CK3" s="1" t="s">
        <v>27</v>
      </c>
      <c r="CL3" s="1" t="s">
        <v>27</v>
      </c>
      <c r="CM3" s="1" t="s">
        <v>27</v>
      </c>
      <c r="CN3" s="1" t="s">
        <v>27</v>
      </c>
      <c r="CO3" s="1" t="s">
        <v>27</v>
      </c>
      <c r="CP3" s="1" t="s">
        <v>27</v>
      </c>
      <c r="CQ3" s="1" t="s">
        <v>28</v>
      </c>
      <c r="CR3" s="1" t="s">
        <v>28</v>
      </c>
      <c r="CS3" s="1" t="s">
        <v>28</v>
      </c>
      <c r="CT3" s="1" t="s">
        <v>34</v>
      </c>
      <c r="CU3" s="1" t="s">
        <v>34</v>
      </c>
      <c r="CV3" s="1" t="s">
        <v>34</v>
      </c>
      <c r="CW3" s="1" t="s">
        <v>34</v>
      </c>
      <c r="CX3" s="1" t="s">
        <v>34</v>
      </c>
      <c r="CY3" s="1" t="s">
        <v>34</v>
      </c>
      <c r="CZ3" s="1" t="s">
        <v>34</v>
      </c>
      <c r="DA3" s="1" t="s">
        <v>34</v>
      </c>
      <c r="DB3" s="1" t="s">
        <v>34</v>
      </c>
      <c r="DC3" s="1" t="s">
        <v>34</v>
      </c>
      <c r="DD3" s="1" t="s">
        <v>34</v>
      </c>
      <c r="DE3" s="1" t="s">
        <v>34</v>
      </c>
      <c r="DF3" s="1" t="s">
        <v>34</v>
      </c>
      <c r="DG3" s="1" t="s">
        <v>34</v>
      </c>
      <c r="DH3" s="1" t="s">
        <v>34</v>
      </c>
      <c r="DI3" s="1" t="s">
        <v>34</v>
      </c>
      <c r="DJ3" s="1" t="s">
        <v>34</v>
      </c>
      <c r="DK3" s="1" t="s">
        <v>34</v>
      </c>
      <c r="DL3" s="1" t="s">
        <v>34</v>
      </c>
      <c r="DM3" s="1" t="s">
        <v>34</v>
      </c>
      <c r="DN3" s="1" t="s">
        <v>35</v>
      </c>
      <c r="DO3" s="1" t="s">
        <v>35</v>
      </c>
      <c r="DP3" s="1" t="s">
        <v>35</v>
      </c>
      <c r="DQ3" s="1" t="s">
        <v>35</v>
      </c>
      <c r="DR3" s="1" t="s">
        <v>35</v>
      </c>
      <c r="DS3" s="1" t="s">
        <v>31</v>
      </c>
      <c r="DT3" s="1" t="s">
        <v>31</v>
      </c>
      <c r="DU3" s="1" t="s">
        <v>31</v>
      </c>
      <c r="DV3" s="1" t="s">
        <v>31</v>
      </c>
      <c r="DW3" s="1" t="s">
        <v>31</v>
      </c>
      <c r="DX3" s="1" t="s">
        <v>31</v>
      </c>
      <c r="DY3" s="1" t="s">
        <v>31</v>
      </c>
      <c r="DZ3" s="1" t="s">
        <v>31</v>
      </c>
      <c r="EA3" s="1" t="s">
        <v>31</v>
      </c>
      <c r="EB3" s="1" t="s">
        <v>31</v>
      </c>
      <c r="EC3" s="1" t="s">
        <v>31</v>
      </c>
      <c r="ED3" s="1" t="s">
        <v>36</v>
      </c>
      <c r="EE3" s="1" t="s">
        <v>36</v>
      </c>
      <c r="EF3" s="1" t="s">
        <v>36</v>
      </c>
      <c r="EG3" s="1" t="s">
        <v>36</v>
      </c>
      <c r="EH3" s="1" t="s">
        <v>50</v>
      </c>
      <c r="EI3" s="1" t="s">
        <v>38</v>
      </c>
      <c r="EJ3" s="1" t="s">
        <v>38</v>
      </c>
      <c r="EK3" s="1" t="s">
        <v>38</v>
      </c>
      <c r="EL3" s="1" t="s">
        <v>38</v>
      </c>
      <c r="EM3" s="1" t="s">
        <v>37</v>
      </c>
      <c r="EN3" s="1" t="s">
        <v>37</v>
      </c>
      <c r="EO3" s="1" t="s">
        <v>37</v>
      </c>
      <c r="EP3" s="1" t="s">
        <v>38</v>
      </c>
      <c r="EQ3" s="1" t="s">
        <v>38</v>
      </c>
      <c r="ER3" s="1" t="s">
        <v>39</v>
      </c>
      <c r="ES3" s="1" t="s">
        <v>39</v>
      </c>
      <c r="ET3" s="1" t="s">
        <v>39</v>
      </c>
      <c r="EU3" s="1" t="s">
        <v>39</v>
      </c>
      <c r="EV3" s="1" t="s">
        <v>39</v>
      </c>
      <c r="EW3" s="1" t="s">
        <v>28</v>
      </c>
      <c r="EX3" s="1" t="s">
        <v>28</v>
      </c>
      <c r="EY3" s="1" t="s">
        <v>28</v>
      </c>
      <c r="EZ3" s="1" t="s">
        <v>31</v>
      </c>
      <c r="FA3" s="1" t="s">
        <v>31</v>
      </c>
      <c r="FB3" s="1" t="s">
        <v>31</v>
      </c>
      <c r="FC3" s="1" t="s">
        <v>31</v>
      </c>
      <c r="FD3" s="1" t="s">
        <v>31</v>
      </c>
      <c r="FE3" s="1" t="s">
        <v>31</v>
      </c>
      <c r="FF3" s="1" t="s">
        <v>28</v>
      </c>
      <c r="FG3" s="1" t="s">
        <v>28</v>
      </c>
      <c r="FH3" s="1" t="s">
        <v>28</v>
      </c>
      <c r="FI3" s="1" t="s">
        <v>28</v>
      </c>
      <c r="FJ3" s="1" t="s">
        <v>28</v>
      </c>
      <c r="FK3" s="1" t="s">
        <v>28</v>
      </c>
      <c r="FL3" s="1" t="s">
        <v>40</v>
      </c>
      <c r="FM3" s="1" t="s">
        <v>40</v>
      </c>
      <c r="FN3" s="1" t="s">
        <v>40</v>
      </c>
      <c r="FO3" s="1" t="s">
        <v>40</v>
      </c>
      <c r="FP3" s="1" t="s">
        <v>50</v>
      </c>
      <c r="FQ3" s="1" t="s">
        <v>50</v>
      </c>
      <c r="FR3" s="1" t="s">
        <v>31</v>
      </c>
      <c r="FS3" s="1" t="s">
        <v>31</v>
      </c>
      <c r="FT3" s="1" t="s">
        <v>31</v>
      </c>
      <c r="FU3" s="1" t="s">
        <v>31</v>
      </c>
      <c r="FV3" s="1" t="s">
        <v>31</v>
      </c>
      <c r="FW3" s="1" t="s">
        <v>31</v>
      </c>
      <c r="FX3" s="1" t="s">
        <v>31</v>
      </c>
      <c r="FY3" s="1" t="s">
        <v>31</v>
      </c>
      <c r="FZ3" s="1" t="s">
        <v>31</v>
      </c>
      <c r="GA3" s="1" t="s">
        <v>31</v>
      </c>
      <c r="GB3" s="1" t="s">
        <v>31</v>
      </c>
      <c r="GC3" s="1" t="s">
        <v>28</v>
      </c>
      <c r="GD3" s="1" t="s">
        <v>28</v>
      </c>
      <c r="GE3" s="1" t="s">
        <v>36</v>
      </c>
      <c r="GF3" s="1" t="s">
        <v>36</v>
      </c>
      <c r="GG3" s="1" t="s">
        <v>36</v>
      </c>
      <c r="GH3" s="1" t="s">
        <v>36</v>
      </c>
      <c r="GI3" s="1" t="s">
        <v>36</v>
      </c>
      <c r="GJ3" s="1" t="s">
        <v>36</v>
      </c>
      <c r="GK3" s="1" t="s">
        <v>36</v>
      </c>
      <c r="GL3" s="1" t="s">
        <v>36</v>
      </c>
      <c r="GM3" s="1" t="s">
        <v>36</v>
      </c>
      <c r="GN3" s="1" t="s">
        <v>36</v>
      </c>
      <c r="GO3" s="1" t="s">
        <v>36</v>
      </c>
      <c r="GP3" s="1" t="s">
        <v>36</v>
      </c>
      <c r="GQ3" s="1" t="s">
        <v>36</v>
      </c>
      <c r="GR3" s="1" t="s">
        <v>36</v>
      </c>
      <c r="GS3" s="1" t="s">
        <v>36</v>
      </c>
      <c r="GT3" s="1" t="s">
        <v>36</v>
      </c>
      <c r="GU3" s="1" t="s">
        <v>36</v>
      </c>
      <c r="GV3" s="1" t="s">
        <v>36</v>
      </c>
      <c r="GW3" s="1" t="s">
        <v>36</v>
      </c>
      <c r="GX3" s="1" t="s">
        <v>36</v>
      </c>
      <c r="GY3" s="1" t="s">
        <v>36</v>
      </c>
      <c r="GZ3" s="1" t="s">
        <v>36</v>
      </c>
      <c r="HA3" s="1" t="s">
        <v>27</v>
      </c>
      <c r="HB3" s="1" t="s">
        <v>27</v>
      </c>
      <c r="HC3" s="1" t="s">
        <v>27</v>
      </c>
      <c r="HD3" s="1" t="s">
        <v>27</v>
      </c>
      <c r="HE3" s="1" t="s">
        <v>27</v>
      </c>
      <c r="HF3" s="1" t="s">
        <v>27</v>
      </c>
      <c r="HG3" s="1" t="s">
        <v>36</v>
      </c>
      <c r="HH3" s="1" t="s">
        <v>36</v>
      </c>
      <c r="HI3" s="1" t="s">
        <v>36</v>
      </c>
      <c r="HJ3" s="1" t="s">
        <v>36</v>
      </c>
      <c r="HK3" s="1" t="s">
        <v>36</v>
      </c>
      <c r="HL3" s="1" t="s">
        <v>27</v>
      </c>
      <c r="HM3" s="1" t="s">
        <v>27</v>
      </c>
      <c r="HN3" s="1" t="s">
        <v>27</v>
      </c>
      <c r="HO3" s="1" t="s">
        <v>27</v>
      </c>
      <c r="HP3" s="1" t="s">
        <v>27</v>
      </c>
      <c r="HQ3" s="1" t="s">
        <v>27</v>
      </c>
      <c r="HR3" s="1" t="s">
        <v>27</v>
      </c>
      <c r="HS3" s="1" t="s">
        <v>27</v>
      </c>
      <c r="HT3" s="1" t="s">
        <v>27</v>
      </c>
      <c r="HU3" s="1" t="s">
        <v>27</v>
      </c>
      <c r="HV3" s="1" t="s">
        <v>27</v>
      </c>
      <c r="HW3" s="1" t="s">
        <v>27</v>
      </c>
      <c r="HX3" s="1" t="s">
        <v>27</v>
      </c>
      <c r="HY3" s="1" t="s">
        <v>27</v>
      </c>
      <c r="HZ3" s="1" t="s">
        <v>28</v>
      </c>
      <c r="IA3" s="1" t="s">
        <v>28</v>
      </c>
      <c r="IB3" s="1" t="s">
        <v>28</v>
      </c>
      <c r="IC3" s="1" t="s">
        <v>28</v>
      </c>
      <c r="ID3" s="1" t="s">
        <v>28</v>
      </c>
      <c r="IE3" s="1" t="s">
        <v>28</v>
      </c>
      <c r="IF3" s="1" t="s">
        <v>28</v>
      </c>
      <c r="IG3" s="1" t="s">
        <v>42</v>
      </c>
      <c r="IH3" s="1" t="s">
        <v>42</v>
      </c>
      <c r="II3" s="1" t="s">
        <v>42</v>
      </c>
      <c r="IJ3" s="1" t="s">
        <v>42</v>
      </c>
      <c r="IK3" s="1" t="s">
        <v>42</v>
      </c>
      <c r="IL3" s="1" t="s">
        <v>42</v>
      </c>
      <c r="IM3" s="1" t="s">
        <v>42</v>
      </c>
      <c r="IN3" s="1" t="s">
        <v>42</v>
      </c>
      <c r="IO3" s="1" t="s">
        <v>36</v>
      </c>
      <c r="IP3" s="1" t="s">
        <v>36</v>
      </c>
      <c r="IQ3" s="1" t="s">
        <v>41</v>
      </c>
      <c r="IR3" s="1" t="s">
        <v>42</v>
      </c>
      <c r="IS3" s="1" t="s">
        <v>42</v>
      </c>
      <c r="IT3" s="1" t="s">
        <v>37</v>
      </c>
      <c r="IU3" s="1" t="s">
        <v>37</v>
      </c>
      <c r="IV3" s="1" t="s">
        <v>37</v>
      </c>
      <c r="IW3" s="1" t="s">
        <v>36</v>
      </c>
      <c r="IX3" s="1" t="s">
        <v>36</v>
      </c>
      <c r="IY3" s="1" t="s">
        <v>39</v>
      </c>
      <c r="IZ3" s="1" t="s">
        <v>39</v>
      </c>
      <c r="JA3" s="1" t="s">
        <v>39</v>
      </c>
      <c r="JB3" s="1" t="s">
        <v>39</v>
      </c>
      <c r="JC3" s="1" t="s">
        <v>39</v>
      </c>
      <c r="JD3" s="1" t="s">
        <v>39</v>
      </c>
      <c r="JE3" s="1" t="s">
        <v>39</v>
      </c>
      <c r="JF3" s="1" t="s">
        <v>34</v>
      </c>
      <c r="JG3" s="1" t="s">
        <v>43</v>
      </c>
      <c r="JH3" s="1" t="s">
        <v>43</v>
      </c>
      <c r="JI3" s="1" t="s">
        <v>43</v>
      </c>
      <c r="JJ3" s="1" t="s">
        <v>43</v>
      </c>
      <c r="JK3" s="1" t="s">
        <v>36</v>
      </c>
      <c r="JL3" s="1" t="s">
        <v>36</v>
      </c>
      <c r="JM3" s="1" t="s">
        <v>44</v>
      </c>
      <c r="JN3" s="1" t="s">
        <v>44</v>
      </c>
      <c r="JO3" s="1" t="s">
        <v>38</v>
      </c>
      <c r="JP3" s="1" t="s">
        <v>38</v>
      </c>
      <c r="JQ3" s="1" t="s">
        <v>38</v>
      </c>
      <c r="JR3" s="1" t="s">
        <v>38</v>
      </c>
      <c r="JS3" s="1" t="s">
        <v>28</v>
      </c>
      <c r="JT3" s="1" t="s">
        <v>28</v>
      </c>
      <c r="JU3" s="1" t="s">
        <v>28</v>
      </c>
      <c r="JV3" s="1" t="s">
        <v>28</v>
      </c>
      <c r="JW3" s="1" t="s">
        <v>28</v>
      </c>
      <c r="JX3" s="1" t="s">
        <v>28</v>
      </c>
      <c r="JY3" s="1" t="s">
        <v>28</v>
      </c>
      <c r="JZ3" s="1" t="s">
        <v>28</v>
      </c>
      <c r="KA3" s="1" t="s">
        <v>31</v>
      </c>
      <c r="KB3" s="1" t="s">
        <v>31</v>
      </c>
      <c r="KC3" s="1" t="s">
        <v>31</v>
      </c>
      <c r="KD3" s="1" t="s">
        <v>31</v>
      </c>
      <c r="KE3" s="1" t="s">
        <v>27</v>
      </c>
      <c r="KF3" s="1" t="s">
        <v>27</v>
      </c>
      <c r="KG3" s="1" t="s">
        <v>27</v>
      </c>
      <c r="KH3" s="1" t="s">
        <v>27</v>
      </c>
      <c r="KI3" s="1" t="s">
        <v>27</v>
      </c>
      <c r="KJ3" s="1" t="s">
        <v>27</v>
      </c>
      <c r="KK3" s="1" t="s">
        <v>27</v>
      </c>
      <c r="KL3" s="1" t="s">
        <v>27</v>
      </c>
      <c r="KM3" s="1" t="s">
        <v>27</v>
      </c>
      <c r="KN3" s="1" t="s">
        <v>27</v>
      </c>
      <c r="KO3" s="1" t="s">
        <v>27</v>
      </c>
      <c r="KP3" s="1" t="s">
        <v>28</v>
      </c>
      <c r="KQ3" s="1" t="s">
        <v>28</v>
      </c>
      <c r="KR3" s="1" t="s">
        <v>50</v>
      </c>
      <c r="KS3" s="1" t="s">
        <v>50</v>
      </c>
      <c r="KT3" s="1" t="s">
        <v>36</v>
      </c>
      <c r="KU3" s="1" t="s">
        <v>36</v>
      </c>
      <c r="KV3" s="1" t="s">
        <v>36</v>
      </c>
      <c r="KW3" s="1" t="s">
        <v>36</v>
      </c>
      <c r="KX3" s="1" t="s">
        <v>41</v>
      </c>
      <c r="KY3" s="1" t="s">
        <v>41</v>
      </c>
      <c r="KZ3" s="1" t="s">
        <v>41</v>
      </c>
      <c r="LA3" s="1" t="s">
        <v>41</v>
      </c>
      <c r="LB3" s="1" t="s">
        <v>41</v>
      </c>
      <c r="LC3" s="1" t="s">
        <v>41</v>
      </c>
      <c r="LD3" s="1" t="s">
        <v>27</v>
      </c>
      <c r="LE3" s="1" t="s">
        <v>27</v>
      </c>
      <c r="LF3" s="1" t="s">
        <v>27</v>
      </c>
      <c r="LG3" s="1" t="s">
        <v>27</v>
      </c>
      <c r="LH3" s="1" t="s">
        <v>27</v>
      </c>
      <c r="LI3" s="1" t="s">
        <v>27</v>
      </c>
      <c r="LJ3" s="1" t="s">
        <v>27</v>
      </c>
      <c r="LK3" s="1" t="s">
        <v>27</v>
      </c>
      <c r="LL3" s="1" t="s">
        <v>27</v>
      </c>
      <c r="LM3" s="1" t="s">
        <v>27</v>
      </c>
      <c r="LN3" s="1" t="s">
        <v>27</v>
      </c>
      <c r="LO3" s="1" t="s">
        <v>27</v>
      </c>
      <c r="LP3" s="1" t="s">
        <v>27</v>
      </c>
      <c r="LQ3" s="1" t="s">
        <v>27</v>
      </c>
      <c r="LR3" s="1" t="s">
        <v>27</v>
      </c>
      <c r="LS3" s="1" t="s">
        <v>27</v>
      </c>
      <c r="LT3" s="1" t="s">
        <v>27</v>
      </c>
      <c r="LU3" s="1" t="s">
        <v>27</v>
      </c>
      <c r="LV3" s="1" t="s">
        <v>27</v>
      </c>
      <c r="LW3" s="1" t="s">
        <v>27</v>
      </c>
      <c r="LX3" s="1" t="s">
        <v>27</v>
      </c>
      <c r="LY3" s="1" t="s">
        <v>27</v>
      </c>
      <c r="LZ3" s="1" t="s">
        <v>31</v>
      </c>
      <c r="MA3" s="1" t="s">
        <v>31</v>
      </c>
      <c r="MB3" s="1" t="s">
        <v>31</v>
      </c>
      <c r="MC3" s="1" t="s">
        <v>31</v>
      </c>
      <c r="MD3" s="1" t="s">
        <v>28</v>
      </c>
      <c r="ME3" s="1" t="s">
        <v>28</v>
      </c>
      <c r="MF3" s="1" t="s">
        <v>28</v>
      </c>
      <c r="MG3" s="1" t="s">
        <v>27</v>
      </c>
      <c r="MH3" s="1" t="s">
        <v>27</v>
      </c>
      <c r="MI3" s="1" t="s">
        <v>27</v>
      </c>
    </row>
    <row r="4" spans="1:1083" ht="30" customHeight="1">
      <c r="A4" s="13" t="s">
        <v>49</v>
      </c>
      <c r="B4" s="9"/>
      <c r="C4" s="1" t="s">
        <v>14</v>
      </c>
      <c r="D4" s="1" t="s">
        <v>14</v>
      </c>
      <c r="E4" s="1" t="s">
        <v>14</v>
      </c>
      <c r="F4" s="1" t="s">
        <v>14</v>
      </c>
      <c r="G4" s="1" t="s">
        <v>14</v>
      </c>
      <c r="H4" s="1" t="s">
        <v>14</v>
      </c>
      <c r="I4" s="1" t="s">
        <v>14</v>
      </c>
      <c r="J4" s="1" t="s">
        <v>14</v>
      </c>
      <c r="K4" s="1" t="s">
        <v>14</v>
      </c>
      <c r="L4" s="1" t="s">
        <v>14</v>
      </c>
      <c r="M4" s="1" t="s">
        <v>14</v>
      </c>
      <c r="N4" s="1" t="s">
        <v>14</v>
      </c>
      <c r="O4" s="1" t="s">
        <v>14</v>
      </c>
      <c r="P4" s="1" t="s">
        <v>14</v>
      </c>
      <c r="Q4" s="1" t="s">
        <v>14</v>
      </c>
      <c r="R4" s="1" t="s">
        <v>23</v>
      </c>
      <c r="S4" s="1" t="s">
        <v>23</v>
      </c>
      <c r="T4" s="1" t="s">
        <v>23</v>
      </c>
      <c r="U4" s="1" t="s">
        <v>23</v>
      </c>
      <c r="V4" s="1" t="s">
        <v>23</v>
      </c>
      <c r="W4" s="1" t="s">
        <v>14</v>
      </c>
      <c r="X4" s="1" t="s">
        <v>14</v>
      </c>
      <c r="Y4" s="1" t="s">
        <v>14</v>
      </c>
      <c r="Z4" s="1" t="s">
        <v>14</v>
      </c>
      <c r="AA4" s="1" t="s">
        <v>14</v>
      </c>
      <c r="AB4" s="1" t="s">
        <v>14</v>
      </c>
      <c r="AC4" s="1" t="s">
        <v>14</v>
      </c>
      <c r="AD4" s="1" t="s">
        <v>14</v>
      </c>
      <c r="AE4" s="1" t="s">
        <v>14</v>
      </c>
      <c r="AF4" s="1" t="s">
        <v>14</v>
      </c>
      <c r="AG4" s="1" t="s">
        <v>14</v>
      </c>
      <c r="AH4" s="1" t="s">
        <v>14</v>
      </c>
      <c r="AI4" s="1" t="s">
        <v>14</v>
      </c>
      <c r="AJ4" s="1" t="s">
        <v>14</v>
      </c>
      <c r="AK4" s="1" t="s">
        <v>14</v>
      </c>
      <c r="AL4" s="1" t="s">
        <v>14</v>
      </c>
      <c r="AM4" s="1" t="s">
        <v>14</v>
      </c>
      <c r="AN4" s="1" t="s">
        <v>14</v>
      </c>
      <c r="AO4" s="1" t="s">
        <v>14</v>
      </c>
      <c r="AP4" s="1" t="s">
        <v>14</v>
      </c>
      <c r="AQ4" s="1" t="s">
        <v>14</v>
      </c>
      <c r="AR4" s="1" t="s">
        <v>14</v>
      </c>
      <c r="AS4" s="1" t="s">
        <v>14</v>
      </c>
      <c r="AT4" s="1" t="s">
        <v>14</v>
      </c>
      <c r="AU4" s="1" t="s">
        <v>14</v>
      </c>
      <c r="AV4" s="1" t="s">
        <v>14</v>
      </c>
      <c r="AW4" s="1" t="s">
        <v>14</v>
      </c>
      <c r="AX4" s="1" t="s">
        <v>14</v>
      </c>
      <c r="AY4" s="1" t="s">
        <v>14</v>
      </c>
      <c r="AZ4" s="1" t="s">
        <v>14</v>
      </c>
      <c r="BA4" s="1" t="s">
        <v>14</v>
      </c>
      <c r="BB4" s="1" t="s">
        <v>14</v>
      </c>
      <c r="BC4" s="1" t="s">
        <v>14</v>
      </c>
      <c r="BD4" s="1" t="s">
        <v>14</v>
      </c>
      <c r="BE4" s="1" t="s">
        <v>14</v>
      </c>
      <c r="BF4" s="1" t="s">
        <v>14</v>
      </c>
      <c r="BG4" s="1" t="s">
        <v>14</v>
      </c>
      <c r="BH4" s="1" t="s">
        <v>14</v>
      </c>
      <c r="BI4" s="1" t="s">
        <v>14</v>
      </c>
      <c r="BJ4" s="1" t="s">
        <v>14</v>
      </c>
      <c r="BK4" s="1" t="s">
        <v>14</v>
      </c>
      <c r="BL4" s="1" t="s">
        <v>14</v>
      </c>
      <c r="BM4" s="1" t="s">
        <v>14</v>
      </c>
      <c r="BN4" s="1" t="s">
        <v>14</v>
      </c>
      <c r="BO4" s="1" t="s">
        <v>14</v>
      </c>
      <c r="BP4" s="1" t="s">
        <v>14</v>
      </c>
      <c r="BQ4" s="1" t="s">
        <v>14</v>
      </c>
      <c r="BR4" s="1" t="s">
        <v>14</v>
      </c>
      <c r="BS4" s="1" t="s">
        <v>14</v>
      </c>
      <c r="BT4" s="1" t="s">
        <v>14</v>
      </c>
      <c r="BU4" s="1" t="s">
        <v>14</v>
      </c>
      <c r="BV4" s="1" t="s">
        <v>14</v>
      </c>
      <c r="BW4" s="1" t="s">
        <v>14</v>
      </c>
      <c r="BX4" s="1" t="s">
        <v>14</v>
      </c>
      <c r="BY4" s="1" t="s">
        <v>14</v>
      </c>
      <c r="BZ4" s="1" t="s">
        <v>14</v>
      </c>
      <c r="CA4" s="1" t="s">
        <v>14</v>
      </c>
      <c r="CB4" s="1" t="s">
        <v>14</v>
      </c>
      <c r="CC4" s="1" t="s">
        <v>14</v>
      </c>
      <c r="CD4" s="1" t="s">
        <v>33</v>
      </c>
      <c r="CE4" s="1" t="s">
        <v>33</v>
      </c>
      <c r="CF4" s="1" t="s">
        <v>33</v>
      </c>
      <c r="CG4" s="1" t="s">
        <v>14</v>
      </c>
      <c r="CH4" s="1" t="s">
        <v>14</v>
      </c>
      <c r="CI4" s="1" t="s">
        <v>14</v>
      </c>
      <c r="CJ4" s="1" t="s">
        <v>14</v>
      </c>
      <c r="CK4" s="1" t="s">
        <v>14</v>
      </c>
      <c r="CL4" s="1" t="s">
        <v>14</v>
      </c>
      <c r="CM4" s="1" t="s">
        <v>14</v>
      </c>
      <c r="CN4" s="1" t="s">
        <v>14</v>
      </c>
      <c r="CO4" s="1" t="s">
        <v>14</v>
      </c>
      <c r="CP4" s="1" t="s">
        <v>14</v>
      </c>
      <c r="CQ4" s="1" t="s">
        <v>14</v>
      </c>
      <c r="CR4" s="1" t="s">
        <v>14</v>
      </c>
      <c r="CS4" s="1" t="s">
        <v>14</v>
      </c>
      <c r="CT4" s="1" t="s">
        <v>33</v>
      </c>
      <c r="CU4" s="1" t="s">
        <v>33</v>
      </c>
      <c r="CV4" s="1" t="s">
        <v>33</v>
      </c>
      <c r="CW4" s="1" t="s">
        <v>33</v>
      </c>
      <c r="CX4" s="1" t="s">
        <v>33</v>
      </c>
      <c r="CY4" s="1" t="s">
        <v>33</v>
      </c>
      <c r="CZ4" s="1" t="s">
        <v>33</v>
      </c>
      <c r="DA4" s="1" t="s">
        <v>33</v>
      </c>
      <c r="DB4" s="1" t="s">
        <v>33</v>
      </c>
      <c r="DC4" s="1" t="s">
        <v>33</v>
      </c>
      <c r="DD4" s="1" t="s">
        <v>33</v>
      </c>
      <c r="DE4" s="1" t="s">
        <v>33</v>
      </c>
      <c r="DF4" s="1" t="s">
        <v>33</v>
      </c>
      <c r="DG4" s="1" t="s">
        <v>33</v>
      </c>
      <c r="DH4" s="1" t="s">
        <v>33</v>
      </c>
      <c r="DI4" s="1" t="s">
        <v>33</v>
      </c>
      <c r="DJ4" s="1" t="s">
        <v>33</v>
      </c>
      <c r="DK4" s="1" t="s">
        <v>33</v>
      </c>
      <c r="DL4" s="1" t="s">
        <v>33</v>
      </c>
      <c r="DM4" s="1" t="s">
        <v>33</v>
      </c>
      <c r="DN4" s="8" t="s">
        <v>23</v>
      </c>
      <c r="DO4" s="8" t="s">
        <v>23</v>
      </c>
      <c r="DP4" s="8" t="s">
        <v>23</v>
      </c>
      <c r="DQ4" s="8" t="s">
        <v>23</v>
      </c>
      <c r="DR4" s="8" t="s">
        <v>23</v>
      </c>
      <c r="DS4" s="8" t="s">
        <v>14</v>
      </c>
      <c r="DT4" s="8" t="s">
        <v>14</v>
      </c>
      <c r="DU4" s="8" t="s">
        <v>14</v>
      </c>
      <c r="DV4" s="8" t="s">
        <v>14</v>
      </c>
      <c r="DW4" s="8" t="s">
        <v>14</v>
      </c>
      <c r="DX4" s="8" t="s">
        <v>14</v>
      </c>
      <c r="DY4" s="8" t="s">
        <v>14</v>
      </c>
      <c r="DZ4" s="8" t="s">
        <v>14</v>
      </c>
      <c r="EA4" s="8" t="s">
        <v>14</v>
      </c>
      <c r="EB4" s="8" t="s">
        <v>14</v>
      </c>
      <c r="EC4" s="8" t="s">
        <v>14</v>
      </c>
      <c r="ED4" s="1" t="s">
        <v>33</v>
      </c>
      <c r="EE4" s="1" t="s">
        <v>33</v>
      </c>
      <c r="EF4" s="1" t="s">
        <v>33</v>
      </c>
      <c r="EG4" s="1" t="s">
        <v>33</v>
      </c>
      <c r="EI4" s="1" t="s">
        <v>23</v>
      </c>
      <c r="EJ4" s="1" t="s">
        <v>23</v>
      </c>
      <c r="EK4" s="1" t="s">
        <v>23</v>
      </c>
      <c r="EL4" s="1" t="s">
        <v>23</v>
      </c>
      <c r="EM4" s="1" t="s">
        <v>23</v>
      </c>
      <c r="EN4" s="1" t="s">
        <v>23</v>
      </c>
      <c r="EO4" s="1" t="s">
        <v>23</v>
      </c>
      <c r="EP4" s="1" t="s">
        <v>23</v>
      </c>
      <c r="EQ4" s="1" t="s">
        <v>23</v>
      </c>
      <c r="ER4" s="1" t="s">
        <v>33</v>
      </c>
      <c r="ES4" s="1" t="s">
        <v>33</v>
      </c>
      <c r="ET4" s="1" t="s">
        <v>33</v>
      </c>
      <c r="EU4" s="1" t="s">
        <v>33</v>
      </c>
      <c r="EV4" s="1" t="s">
        <v>33</v>
      </c>
      <c r="EW4" s="1" t="s">
        <v>14</v>
      </c>
      <c r="EX4" s="1" t="s">
        <v>14</v>
      </c>
      <c r="EY4" s="1" t="s">
        <v>14</v>
      </c>
      <c r="EZ4" s="1" t="s">
        <v>14</v>
      </c>
      <c r="FA4" s="1" t="s">
        <v>14</v>
      </c>
      <c r="FB4" s="1" t="s">
        <v>14</v>
      </c>
      <c r="FC4" s="1" t="s">
        <v>14</v>
      </c>
      <c r="FD4" s="1" t="s">
        <v>14</v>
      </c>
      <c r="FE4" s="1" t="s">
        <v>14</v>
      </c>
      <c r="FF4" s="1" t="s">
        <v>14</v>
      </c>
      <c r="FG4" s="1" t="s">
        <v>14</v>
      </c>
      <c r="FH4" s="1" t="s">
        <v>14</v>
      </c>
      <c r="FI4" s="1" t="s">
        <v>14</v>
      </c>
      <c r="FJ4" s="1" t="s">
        <v>14</v>
      </c>
      <c r="FK4" s="1" t="s">
        <v>14</v>
      </c>
      <c r="FL4" s="1" t="s">
        <v>33</v>
      </c>
      <c r="FM4" s="1" t="s">
        <v>33</v>
      </c>
      <c r="FN4" s="1" t="s">
        <v>33</v>
      </c>
      <c r="FO4" s="1" t="s">
        <v>33</v>
      </c>
      <c r="FR4" s="1" t="s">
        <v>14</v>
      </c>
      <c r="FS4" s="1" t="s">
        <v>14</v>
      </c>
      <c r="FT4" s="1" t="s">
        <v>14</v>
      </c>
      <c r="FU4" s="1" t="s">
        <v>14</v>
      </c>
      <c r="FV4" s="1" t="s">
        <v>14</v>
      </c>
      <c r="FW4" s="1" t="s">
        <v>14</v>
      </c>
      <c r="FX4" s="1" t="s">
        <v>14</v>
      </c>
      <c r="FY4" s="1" t="s">
        <v>14</v>
      </c>
      <c r="FZ4" s="1" t="s">
        <v>14</v>
      </c>
      <c r="GA4" s="1" t="s">
        <v>14</v>
      </c>
      <c r="GB4" s="1" t="s">
        <v>14</v>
      </c>
      <c r="GC4" s="1" t="s">
        <v>14</v>
      </c>
      <c r="GD4" s="1" t="s">
        <v>14</v>
      </c>
      <c r="GE4" s="1" t="s">
        <v>33</v>
      </c>
      <c r="GF4" s="1" t="s">
        <v>33</v>
      </c>
      <c r="GG4" s="1" t="s">
        <v>33</v>
      </c>
      <c r="GH4" s="1" t="s">
        <v>33</v>
      </c>
      <c r="GI4" s="1" t="s">
        <v>33</v>
      </c>
      <c r="GJ4" s="1" t="s">
        <v>33</v>
      </c>
      <c r="GK4" s="1" t="s">
        <v>33</v>
      </c>
      <c r="GL4" s="1" t="s">
        <v>33</v>
      </c>
      <c r="GM4" s="1" t="s">
        <v>33</v>
      </c>
      <c r="GN4" s="1" t="s">
        <v>33</v>
      </c>
      <c r="GO4" s="1" t="s">
        <v>33</v>
      </c>
      <c r="GP4" s="1" t="s">
        <v>33</v>
      </c>
      <c r="GQ4" s="1" t="s">
        <v>33</v>
      </c>
      <c r="GR4" s="1" t="s">
        <v>33</v>
      </c>
      <c r="GS4" s="1" t="s">
        <v>33</v>
      </c>
      <c r="GT4" s="1" t="s">
        <v>33</v>
      </c>
      <c r="GU4" s="1" t="s">
        <v>33</v>
      </c>
      <c r="GV4" s="1" t="s">
        <v>33</v>
      </c>
      <c r="GW4" s="1" t="s">
        <v>33</v>
      </c>
      <c r="GX4" s="1" t="s">
        <v>33</v>
      </c>
      <c r="GY4" s="1" t="s">
        <v>33</v>
      </c>
      <c r="GZ4" s="1" t="s">
        <v>33</v>
      </c>
      <c r="HA4" s="1" t="s">
        <v>14</v>
      </c>
      <c r="HB4" s="1" t="s">
        <v>14</v>
      </c>
      <c r="HC4" s="1" t="s">
        <v>14</v>
      </c>
      <c r="HD4" s="1" t="s">
        <v>14</v>
      </c>
      <c r="HE4" s="1" t="s">
        <v>14</v>
      </c>
      <c r="HF4" s="1" t="s">
        <v>14</v>
      </c>
      <c r="HG4" s="1" t="s">
        <v>33</v>
      </c>
      <c r="HH4" s="1" t="s">
        <v>33</v>
      </c>
      <c r="HI4" s="1" t="s">
        <v>33</v>
      </c>
      <c r="HJ4" s="1" t="s">
        <v>33</v>
      </c>
      <c r="HK4" s="1" t="s">
        <v>33</v>
      </c>
      <c r="HL4" s="1" t="s">
        <v>14</v>
      </c>
      <c r="HM4" s="1" t="s">
        <v>14</v>
      </c>
      <c r="HN4" s="1" t="s">
        <v>14</v>
      </c>
      <c r="HO4" s="1" t="s">
        <v>14</v>
      </c>
      <c r="HP4" s="1" t="s">
        <v>14</v>
      </c>
      <c r="HQ4" s="1" t="s">
        <v>14</v>
      </c>
      <c r="HR4" s="1" t="s">
        <v>14</v>
      </c>
      <c r="HS4" s="1" t="s">
        <v>14</v>
      </c>
      <c r="HT4" s="1" t="s">
        <v>14</v>
      </c>
      <c r="HU4" s="1" t="s">
        <v>14</v>
      </c>
      <c r="HV4" s="1" t="s">
        <v>14</v>
      </c>
      <c r="HW4" s="1" t="s">
        <v>14</v>
      </c>
      <c r="HX4" s="1" t="s">
        <v>14</v>
      </c>
      <c r="HY4" s="1" t="s">
        <v>14</v>
      </c>
      <c r="HZ4" s="1" t="s">
        <v>14</v>
      </c>
      <c r="IA4" s="1" t="s">
        <v>14</v>
      </c>
      <c r="IB4" s="1" t="s">
        <v>14</v>
      </c>
      <c r="IC4" s="1" t="s">
        <v>14</v>
      </c>
      <c r="ID4" s="1" t="s">
        <v>14</v>
      </c>
      <c r="IE4" s="1" t="s">
        <v>14</v>
      </c>
      <c r="IF4" s="1" t="s">
        <v>14</v>
      </c>
      <c r="IG4" s="1" t="s">
        <v>33</v>
      </c>
      <c r="IH4" s="1" t="s">
        <v>33</v>
      </c>
      <c r="II4" s="1" t="s">
        <v>33</v>
      </c>
      <c r="IJ4" s="1" t="s">
        <v>33</v>
      </c>
      <c r="IK4" s="1" t="s">
        <v>33</v>
      </c>
      <c r="IL4" s="1" t="s">
        <v>33</v>
      </c>
      <c r="IM4" s="1" t="s">
        <v>33</v>
      </c>
      <c r="IN4" s="1" t="s">
        <v>33</v>
      </c>
      <c r="IO4" s="1" t="s">
        <v>33</v>
      </c>
      <c r="IP4" s="1" t="s">
        <v>33</v>
      </c>
      <c r="IQ4" s="1" t="s">
        <v>33</v>
      </c>
      <c r="IR4" s="1" t="s">
        <v>33</v>
      </c>
      <c r="IS4" s="1" t="s">
        <v>33</v>
      </c>
      <c r="IT4" s="1" t="s">
        <v>23</v>
      </c>
      <c r="IU4" s="1" t="s">
        <v>23</v>
      </c>
      <c r="IV4" s="1" t="s">
        <v>23</v>
      </c>
      <c r="IW4" s="1" t="s">
        <v>33</v>
      </c>
      <c r="IX4" s="1" t="s">
        <v>33</v>
      </c>
      <c r="IY4" s="1" t="s">
        <v>33</v>
      </c>
      <c r="IZ4" s="1" t="s">
        <v>33</v>
      </c>
      <c r="JA4" s="1" t="s">
        <v>33</v>
      </c>
      <c r="JB4" s="1" t="s">
        <v>33</v>
      </c>
      <c r="JC4" s="1" t="s">
        <v>33</v>
      </c>
      <c r="JD4" s="1" t="s">
        <v>33</v>
      </c>
      <c r="JE4" s="1" t="s">
        <v>33</v>
      </c>
      <c r="JF4" s="1" t="s">
        <v>14</v>
      </c>
      <c r="JG4" s="1" t="s">
        <v>33</v>
      </c>
      <c r="JH4" s="1" t="s">
        <v>33</v>
      </c>
      <c r="JI4" s="1" t="s">
        <v>33</v>
      </c>
      <c r="JJ4" s="1" t="s">
        <v>33</v>
      </c>
      <c r="JK4" s="1" t="s">
        <v>33</v>
      </c>
      <c r="JL4" s="1" t="s">
        <v>33</v>
      </c>
      <c r="JM4" s="1" t="s">
        <v>33</v>
      </c>
      <c r="JN4" s="1" t="s">
        <v>33</v>
      </c>
      <c r="JO4" s="1" t="s">
        <v>23</v>
      </c>
      <c r="JP4" s="1" t="s">
        <v>23</v>
      </c>
      <c r="JQ4" s="1" t="s">
        <v>23</v>
      </c>
      <c r="JR4" s="1" t="s">
        <v>23</v>
      </c>
      <c r="JS4" s="1" t="s">
        <v>14</v>
      </c>
      <c r="JT4" s="1" t="s">
        <v>14</v>
      </c>
      <c r="JU4" s="1" t="s">
        <v>14</v>
      </c>
      <c r="JV4" s="1" t="s">
        <v>14</v>
      </c>
      <c r="JW4" s="1" t="s">
        <v>14</v>
      </c>
      <c r="JX4" s="1" t="s">
        <v>14</v>
      </c>
      <c r="JY4" s="1" t="s">
        <v>14</v>
      </c>
      <c r="JZ4" s="1" t="s">
        <v>14</v>
      </c>
      <c r="KA4" s="1" t="s">
        <v>14</v>
      </c>
      <c r="KB4" s="1" t="s">
        <v>14</v>
      </c>
      <c r="KC4" s="1" t="s">
        <v>14</v>
      </c>
      <c r="KD4" s="1" t="s">
        <v>14</v>
      </c>
      <c r="KE4" s="1" t="s">
        <v>14</v>
      </c>
      <c r="KF4" s="1" t="s">
        <v>14</v>
      </c>
      <c r="KG4" s="1" t="s">
        <v>14</v>
      </c>
      <c r="KH4" s="1" t="s">
        <v>14</v>
      </c>
      <c r="KI4" s="1" t="s">
        <v>14</v>
      </c>
      <c r="KJ4" s="1" t="s">
        <v>14</v>
      </c>
      <c r="KK4" s="1" t="s">
        <v>14</v>
      </c>
      <c r="KL4" s="1" t="s">
        <v>14</v>
      </c>
      <c r="KM4" s="1" t="s">
        <v>14</v>
      </c>
      <c r="KN4" s="1" t="s">
        <v>14</v>
      </c>
      <c r="KO4" s="1" t="s">
        <v>14</v>
      </c>
      <c r="KP4" s="1" t="s">
        <v>14</v>
      </c>
      <c r="KQ4" s="1" t="s">
        <v>14</v>
      </c>
      <c r="KT4" s="1" t="s">
        <v>33</v>
      </c>
      <c r="KU4" s="1" t="s">
        <v>33</v>
      </c>
      <c r="KV4" s="1" t="s">
        <v>33</v>
      </c>
      <c r="KW4" s="1" t="s">
        <v>33</v>
      </c>
      <c r="KX4" s="1" t="s">
        <v>33</v>
      </c>
      <c r="KY4" s="1" t="s">
        <v>33</v>
      </c>
      <c r="KZ4" s="1" t="s">
        <v>33</v>
      </c>
      <c r="LA4" s="1" t="s">
        <v>33</v>
      </c>
      <c r="LB4" s="1" t="s">
        <v>33</v>
      </c>
      <c r="LC4" s="1" t="s">
        <v>33</v>
      </c>
      <c r="LD4" s="1" t="s">
        <v>14</v>
      </c>
      <c r="LE4" s="1" t="s">
        <v>14</v>
      </c>
      <c r="LF4" s="1" t="s">
        <v>14</v>
      </c>
      <c r="LG4" s="1" t="s">
        <v>14</v>
      </c>
      <c r="LH4" s="1" t="s">
        <v>14</v>
      </c>
      <c r="LI4" s="1" t="s">
        <v>14</v>
      </c>
      <c r="LJ4" s="1" t="s">
        <v>14</v>
      </c>
      <c r="LK4" s="1" t="s">
        <v>14</v>
      </c>
      <c r="LL4" s="1" t="s">
        <v>14</v>
      </c>
      <c r="LM4" s="1" t="s">
        <v>14</v>
      </c>
      <c r="LN4" s="1" t="s">
        <v>14</v>
      </c>
      <c r="LO4" s="1" t="s">
        <v>14</v>
      </c>
      <c r="LP4" s="1" t="s">
        <v>14</v>
      </c>
      <c r="LQ4" s="1" t="s">
        <v>14</v>
      </c>
      <c r="LR4" s="1" t="s">
        <v>14</v>
      </c>
      <c r="LS4" s="1" t="s">
        <v>14</v>
      </c>
      <c r="LT4" s="1" t="s">
        <v>14</v>
      </c>
      <c r="LU4" s="1" t="s">
        <v>14</v>
      </c>
      <c r="LV4" s="1" t="s">
        <v>14</v>
      </c>
      <c r="LW4" s="1" t="s">
        <v>14</v>
      </c>
      <c r="LX4" s="1" t="s">
        <v>14</v>
      </c>
      <c r="LY4" s="1" t="s">
        <v>14</v>
      </c>
      <c r="LZ4" s="1" t="s">
        <v>14</v>
      </c>
      <c r="MA4" s="1" t="s">
        <v>14</v>
      </c>
      <c r="MB4" s="1" t="s">
        <v>14</v>
      </c>
      <c r="MC4" s="1" t="s">
        <v>14</v>
      </c>
      <c r="MD4" s="1" t="s">
        <v>14</v>
      </c>
      <c r="ME4" s="1" t="s">
        <v>14</v>
      </c>
      <c r="MF4" s="1" t="s">
        <v>14</v>
      </c>
      <c r="MG4" s="1" t="s">
        <v>14</v>
      </c>
      <c r="MH4" s="1" t="s">
        <v>14</v>
      </c>
      <c r="MI4" s="1" t="s">
        <v>14</v>
      </c>
    </row>
    <row r="5" spans="1:1083" s="3" customFormat="1" ht="16" customHeight="1">
      <c r="MK5" s="34"/>
    </row>
    <row r="6" spans="1:1083" s="3" customFormat="1" ht="16" customHeight="1">
      <c r="C6" s="3">
        <v>1</v>
      </c>
      <c r="D6" s="3">
        <v>1</v>
      </c>
      <c r="E6" s="3">
        <v>1</v>
      </c>
      <c r="F6" s="3">
        <v>1</v>
      </c>
      <c r="G6" s="3">
        <v>1</v>
      </c>
      <c r="H6" s="3">
        <v>1</v>
      </c>
      <c r="I6" s="3">
        <v>1</v>
      </c>
      <c r="J6" s="3">
        <v>1</v>
      </c>
      <c r="K6" s="3">
        <v>1</v>
      </c>
      <c r="L6" s="3">
        <v>1</v>
      </c>
      <c r="M6" s="3">
        <v>1</v>
      </c>
      <c r="N6" s="3">
        <v>1</v>
      </c>
      <c r="O6" s="3">
        <v>1</v>
      </c>
      <c r="P6" s="3">
        <v>1</v>
      </c>
      <c r="Q6" s="3">
        <v>1</v>
      </c>
      <c r="R6" s="3">
        <v>1</v>
      </c>
      <c r="S6" s="3">
        <v>1</v>
      </c>
      <c r="T6" s="3">
        <v>1</v>
      </c>
      <c r="U6" s="3">
        <v>1</v>
      </c>
      <c r="V6" s="3">
        <v>1</v>
      </c>
      <c r="W6" s="3">
        <v>1</v>
      </c>
      <c r="X6" s="3">
        <v>1</v>
      </c>
      <c r="Y6" s="3">
        <v>1</v>
      </c>
      <c r="Z6" s="3">
        <v>1</v>
      </c>
      <c r="AA6" s="3">
        <v>1</v>
      </c>
      <c r="AB6" s="3">
        <v>1</v>
      </c>
      <c r="AC6" s="3">
        <v>1</v>
      </c>
      <c r="AD6" s="3">
        <v>1</v>
      </c>
      <c r="AE6" s="3">
        <v>1</v>
      </c>
      <c r="AF6" s="3">
        <v>1</v>
      </c>
      <c r="AG6" s="3">
        <v>1</v>
      </c>
      <c r="AH6" s="3">
        <v>1</v>
      </c>
      <c r="AI6" s="3">
        <v>1</v>
      </c>
      <c r="AJ6" s="3">
        <v>1</v>
      </c>
      <c r="AK6" s="3">
        <v>1</v>
      </c>
      <c r="AL6" s="3">
        <v>1</v>
      </c>
      <c r="AM6" s="3">
        <v>1</v>
      </c>
      <c r="AN6" s="3">
        <v>1</v>
      </c>
      <c r="AO6" s="3">
        <v>1</v>
      </c>
      <c r="AP6" s="3">
        <v>1</v>
      </c>
      <c r="AQ6" s="3">
        <v>1</v>
      </c>
      <c r="AR6" s="3">
        <v>1</v>
      </c>
      <c r="AS6" s="3">
        <v>1</v>
      </c>
      <c r="AT6" s="3">
        <v>1</v>
      </c>
      <c r="AU6" s="3">
        <v>1</v>
      </c>
      <c r="AV6" s="3">
        <v>1</v>
      </c>
      <c r="AW6" s="3">
        <v>1</v>
      </c>
      <c r="AX6" s="3">
        <v>1</v>
      </c>
      <c r="AY6" s="3">
        <v>1</v>
      </c>
      <c r="AZ6" s="3">
        <v>1</v>
      </c>
      <c r="BA6" s="3">
        <v>1</v>
      </c>
      <c r="BB6" s="3">
        <v>1</v>
      </c>
      <c r="BC6" s="3">
        <v>1</v>
      </c>
      <c r="BD6" s="3">
        <v>1</v>
      </c>
      <c r="BE6" s="3">
        <v>1</v>
      </c>
      <c r="BF6" s="3">
        <v>1</v>
      </c>
      <c r="BG6" s="3">
        <v>1</v>
      </c>
      <c r="BH6" s="3">
        <v>1</v>
      </c>
      <c r="BI6" s="3">
        <v>1</v>
      </c>
      <c r="BJ6" s="3">
        <v>1</v>
      </c>
      <c r="BK6" s="3">
        <v>1</v>
      </c>
      <c r="BL6" s="3">
        <v>1</v>
      </c>
      <c r="BM6" s="3">
        <v>1</v>
      </c>
      <c r="BN6" s="3">
        <v>1</v>
      </c>
      <c r="BO6" s="3">
        <v>1</v>
      </c>
      <c r="BP6" s="3">
        <v>1</v>
      </c>
      <c r="BQ6" s="3">
        <v>1</v>
      </c>
      <c r="BR6" s="3">
        <v>1</v>
      </c>
      <c r="BS6" s="3">
        <v>1</v>
      </c>
      <c r="BT6" s="3">
        <v>1</v>
      </c>
      <c r="BU6" s="3">
        <v>1</v>
      </c>
      <c r="BV6" s="3">
        <v>1</v>
      </c>
      <c r="BW6" s="3">
        <v>1</v>
      </c>
      <c r="BX6" s="3">
        <v>1</v>
      </c>
      <c r="BY6" s="3">
        <v>1</v>
      </c>
      <c r="BZ6" s="3">
        <v>1</v>
      </c>
      <c r="CA6" s="3">
        <v>1</v>
      </c>
      <c r="CB6" s="3">
        <v>1</v>
      </c>
      <c r="CC6" s="3">
        <v>1</v>
      </c>
      <c r="CD6" s="3">
        <v>1</v>
      </c>
      <c r="CE6" s="3">
        <v>1</v>
      </c>
      <c r="CF6" s="3">
        <v>1</v>
      </c>
      <c r="CG6" s="3">
        <v>1</v>
      </c>
      <c r="CH6" s="3">
        <v>1</v>
      </c>
      <c r="CI6" s="3">
        <v>1</v>
      </c>
      <c r="CJ6" s="3">
        <v>1</v>
      </c>
      <c r="CK6" s="3">
        <v>1</v>
      </c>
      <c r="CL6" s="3">
        <v>1</v>
      </c>
      <c r="CM6" s="3">
        <v>1</v>
      </c>
      <c r="CN6" s="3">
        <v>1</v>
      </c>
      <c r="CO6" s="3">
        <v>1</v>
      </c>
      <c r="CP6" s="3">
        <v>1</v>
      </c>
      <c r="CQ6" s="3">
        <v>1</v>
      </c>
      <c r="CR6" s="3">
        <v>1</v>
      </c>
      <c r="CS6" s="3">
        <v>1</v>
      </c>
      <c r="CT6" s="3">
        <v>1</v>
      </c>
      <c r="CU6" s="3">
        <v>1</v>
      </c>
      <c r="CV6" s="3">
        <v>1</v>
      </c>
      <c r="CW6" s="3">
        <v>1</v>
      </c>
      <c r="CX6" s="3">
        <v>1</v>
      </c>
      <c r="CY6" s="3">
        <v>1</v>
      </c>
      <c r="CZ6" s="3">
        <v>1</v>
      </c>
      <c r="DA6" s="3">
        <v>1</v>
      </c>
      <c r="DB6" s="3">
        <v>1</v>
      </c>
      <c r="DC6" s="3">
        <v>1</v>
      </c>
      <c r="DD6" s="3">
        <v>1</v>
      </c>
      <c r="DE6" s="3">
        <v>1</v>
      </c>
      <c r="DF6" s="3">
        <v>1</v>
      </c>
      <c r="DG6" s="3">
        <v>1</v>
      </c>
      <c r="DH6" s="3">
        <v>1</v>
      </c>
      <c r="DI6" s="3">
        <v>1</v>
      </c>
      <c r="DJ6" s="3">
        <v>1</v>
      </c>
      <c r="DK6" s="3">
        <v>1</v>
      </c>
      <c r="DL6" s="3">
        <v>1</v>
      </c>
      <c r="DM6" s="3">
        <v>1</v>
      </c>
      <c r="DN6" s="3">
        <v>1</v>
      </c>
      <c r="DO6" s="3">
        <v>1</v>
      </c>
      <c r="DP6" s="3">
        <v>1</v>
      </c>
      <c r="DQ6" s="3">
        <v>1</v>
      </c>
      <c r="DR6" s="3">
        <v>1</v>
      </c>
      <c r="DS6" s="3">
        <v>1</v>
      </c>
      <c r="DT6" s="3">
        <v>1</v>
      </c>
      <c r="DU6" s="3">
        <v>1</v>
      </c>
      <c r="DV6" s="3">
        <v>1</v>
      </c>
      <c r="DW6" s="3">
        <v>1</v>
      </c>
      <c r="DX6" s="3">
        <v>1</v>
      </c>
      <c r="DY6" s="3">
        <v>1</v>
      </c>
      <c r="DZ6" s="3">
        <v>1</v>
      </c>
      <c r="EA6" s="3">
        <v>1</v>
      </c>
      <c r="EB6" s="3">
        <v>1</v>
      </c>
      <c r="EC6" s="3">
        <v>1</v>
      </c>
      <c r="ED6" s="3">
        <v>1</v>
      </c>
      <c r="EE6" s="3">
        <v>1</v>
      </c>
      <c r="EF6" s="3">
        <v>1</v>
      </c>
      <c r="EG6" s="3">
        <v>1</v>
      </c>
      <c r="EH6" s="3">
        <v>1</v>
      </c>
      <c r="EI6" s="3">
        <v>1</v>
      </c>
      <c r="EJ6" s="3">
        <v>1</v>
      </c>
      <c r="EK6" s="3">
        <v>1</v>
      </c>
      <c r="EL6" s="3">
        <v>1</v>
      </c>
      <c r="EM6" s="3">
        <v>1</v>
      </c>
      <c r="EN6" s="3">
        <v>1</v>
      </c>
      <c r="EO6" s="3">
        <v>1</v>
      </c>
      <c r="EP6" s="3">
        <v>1</v>
      </c>
      <c r="EQ6" s="3">
        <v>1</v>
      </c>
      <c r="ER6" s="3">
        <v>1</v>
      </c>
      <c r="ES6" s="3">
        <v>1</v>
      </c>
      <c r="ET6" s="3">
        <v>1</v>
      </c>
      <c r="EU6" s="3">
        <v>1</v>
      </c>
      <c r="EV6" s="3">
        <v>1</v>
      </c>
      <c r="EW6" s="3">
        <v>1</v>
      </c>
      <c r="EX6" s="3">
        <v>1</v>
      </c>
      <c r="EY6" s="3">
        <v>1</v>
      </c>
      <c r="EZ6" s="3">
        <v>1</v>
      </c>
      <c r="FA6" s="3">
        <v>1</v>
      </c>
      <c r="FB6" s="3">
        <v>1</v>
      </c>
      <c r="FC6" s="3">
        <v>1</v>
      </c>
      <c r="FD6" s="3">
        <v>1</v>
      </c>
      <c r="FE6" s="3">
        <v>1</v>
      </c>
      <c r="FF6" s="3">
        <v>1</v>
      </c>
      <c r="FG6" s="3">
        <v>1</v>
      </c>
      <c r="FH6" s="3">
        <v>1</v>
      </c>
      <c r="FI6" s="3">
        <v>1</v>
      </c>
      <c r="FJ6" s="3">
        <v>1</v>
      </c>
      <c r="FK6" s="3">
        <v>1</v>
      </c>
      <c r="FL6" s="3">
        <v>1</v>
      </c>
      <c r="FM6" s="3">
        <v>1</v>
      </c>
      <c r="FN6" s="3">
        <v>1</v>
      </c>
      <c r="FO6" s="3">
        <v>1</v>
      </c>
      <c r="FP6" s="3">
        <v>1</v>
      </c>
      <c r="FQ6" s="3">
        <v>1</v>
      </c>
      <c r="FR6" s="3">
        <v>1</v>
      </c>
      <c r="FS6" s="3">
        <v>1</v>
      </c>
      <c r="FT6" s="3">
        <v>1</v>
      </c>
      <c r="FU6" s="3">
        <v>1</v>
      </c>
      <c r="FV6" s="3">
        <v>1</v>
      </c>
      <c r="FW6" s="3">
        <v>1</v>
      </c>
      <c r="FX6" s="3">
        <v>1</v>
      </c>
      <c r="FY6" s="3">
        <v>1</v>
      </c>
      <c r="FZ6" s="3">
        <v>1</v>
      </c>
      <c r="GA6" s="3">
        <v>1</v>
      </c>
      <c r="GB6" s="3">
        <v>1</v>
      </c>
      <c r="GC6" s="3">
        <v>1</v>
      </c>
      <c r="GD6" s="3">
        <v>1</v>
      </c>
      <c r="GE6" s="3">
        <v>1</v>
      </c>
      <c r="GF6" s="3">
        <v>1</v>
      </c>
      <c r="GG6" s="3">
        <v>1</v>
      </c>
      <c r="GH6" s="3">
        <v>1</v>
      </c>
      <c r="GI6" s="3">
        <v>1</v>
      </c>
      <c r="GJ6" s="3">
        <v>1</v>
      </c>
      <c r="GK6" s="3">
        <v>1</v>
      </c>
      <c r="GL6" s="3">
        <v>1</v>
      </c>
      <c r="GM6" s="3">
        <v>1</v>
      </c>
      <c r="GN6" s="3">
        <v>1</v>
      </c>
      <c r="GO6" s="3">
        <v>1</v>
      </c>
      <c r="GP6" s="3">
        <v>1</v>
      </c>
      <c r="GQ6" s="3">
        <v>1</v>
      </c>
      <c r="GR6" s="3">
        <v>1</v>
      </c>
      <c r="GS6" s="3">
        <v>1</v>
      </c>
      <c r="GT6" s="3">
        <v>1</v>
      </c>
      <c r="GU6" s="3">
        <v>1</v>
      </c>
      <c r="GV6" s="3">
        <v>1</v>
      </c>
      <c r="GW6" s="3">
        <v>1</v>
      </c>
      <c r="GX6" s="3">
        <v>1</v>
      </c>
      <c r="GY6" s="3">
        <v>1</v>
      </c>
      <c r="GZ6" s="3">
        <v>1</v>
      </c>
      <c r="HA6" s="3">
        <v>1</v>
      </c>
      <c r="HB6" s="3">
        <v>1</v>
      </c>
      <c r="HC6" s="3">
        <v>1</v>
      </c>
      <c r="HD6" s="3">
        <v>1</v>
      </c>
      <c r="HE6" s="3">
        <v>1</v>
      </c>
      <c r="HF6" s="3">
        <v>1</v>
      </c>
      <c r="HG6" s="3">
        <v>1</v>
      </c>
      <c r="HH6" s="3">
        <v>1</v>
      </c>
      <c r="HI6" s="3">
        <v>1</v>
      </c>
      <c r="HJ6" s="3">
        <v>1</v>
      </c>
      <c r="HK6" s="3">
        <v>1</v>
      </c>
      <c r="HL6" s="3">
        <v>1</v>
      </c>
      <c r="HM6" s="3">
        <v>1</v>
      </c>
      <c r="HN6" s="3">
        <v>1</v>
      </c>
      <c r="HO6" s="3">
        <v>1</v>
      </c>
      <c r="HP6" s="3">
        <v>1</v>
      </c>
      <c r="HQ6" s="3">
        <v>1</v>
      </c>
      <c r="HR6" s="3">
        <v>1</v>
      </c>
      <c r="HS6" s="3">
        <v>1</v>
      </c>
      <c r="HT6" s="3">
        <v>1</v>
      </c>
      <c r="HU6" s="3">
        <v>1</v>
      </c>
      <c r="HV6" s="3">
        <v>1</v>
      </c>
      <c r="HW6" s="3">
        <v>1</v>
      </c>
      <c r="HX6" s="3">
        <v>1</v>
      </c>
      <c r="HY6" s="3">
        <v>1</v>
      </c>
      <c r="HZ6" s="3">
        <v>1</v>
      </c>
      <c r="IA6" s="3">
        <v>1</v>
      </c>
      <c r="IB6" s="3">
        <v>1</v>
      </c>
      <c r="IC6" s="3">
        <v>1</v>
      </c>
      <c r="ID6" s="3">
        <v>1</v>
      </c>
      <c r="IE6" s="3">
        <v>1</v>
      </c>
      <c r="IF6" s="3">
        <v>1</v>
      </c>
      <c r="IG6" s="3">
        <v>1</v>
      </c>
      <c r="IH6" s="3">
        <v>1</v>
      </c>
      <c r="II6" s="3">
        <v>1</v>
      </c>
      <c r="IJ6" s="3">
        <v>1</v>
      </c>
      <c r="IK6" s="3">
        <v>1</v>
      </c>
      <c r="IL6" s="3">
        <v>1</v>
      </c>
      <c r="IM6" s="3">
        <v>1</v>
      </c>
      <c r="IN6" s="3">
        <v>1</v>
      </c>
      <c r="IO6" s="3">
        <v>1</v>
      </c>
      <c r="IP6" s="3">
        <v>1</v>
      </c>
      <c r="IQ6" s="3">
        <v>1</v>
      </c>
      <c r="IR6" s="3">
        <v>1</v>
      </c>
      <c r="IS6" s="3">
        <v>1</v>
      </c>
      <c r="IT6" s="3">
        <v>1</v>
      </c>
      <c r="IU6" s="3">
        <v>1</v>
      </c>
      <c r="IV6" s="3">
        <v>1</v>
      </c>
      <c r="IW6" s="3">
        <v>1</v>
      </c>
      <c r="IX6" s="3">
        <v>1</v>
      </c>
      <c r="IY6" s="3">
        <v>1</v>
      </c>
      <c r="IZ6" s="3">
        <v>1</v>
      </c>
      <c r="JA6" s="3">
        <v>1</v>
      </c>
      <c r="JB6" s="3">
        <v>1</v>
      </c>
      <c r="JC6" s="3">
        <v>1</v>
      </c>
      <c r="JD6" s="3">
        <v>1</v>
      </c>
      <c r="JE6" s="3">
        <v>1</v>
      </c>
      <c r="JF6" s="3">
        <v>1</v>
      </c>
      <c r="JG6" s="3">
        <v>1</v>
      </c>
      <c r="JH6" s="3">
        <v>1</v>
      </c>
      <c r="JI6" s="3">
        <v>1</v>
      </c>
      <c r="JJ6" s="3">
        <v>1</v>
      </c>
      <c r="JK6" s="3">
        <v>1</v>
      </c>
      <c r="JL6" s="3">
        <v>1</v>
      </c>
      <c r="JM6" s="3">
        <v>1</v>
      </c>
      <c r="JN6" s="3">
        <v>1</v>
      </c>
      <c r="JO6" s="3">
        <v>1</v>
      </c>
      <c r="JP6" s="3">
        <v>1</v>
      </c>
      <c r="JQ6" s="3">
        <v>1</v>
      </c>
      <c r="JR6" s="3">
        <v>1</v>
      </c>
      <c r="JS6" s="3">
        <v>1</v>
      </c>
      <c r="JT6" s="3">
        <v>1</v>
      </c>
      <c r="JU6" s="3">
        <v>1</v>
      </c>
      <c r="JV6" s="3">
        <v>1</v>
      </c>
      <c r="JW6" s="3">
        <v>1</v>
      </c>
      <c r="JX6" s="3">
        <v>1</v>
      </c>
      <c r="JY6" s="3">
        <v>1</v>
      </c>
      <c r="JZ6" s="3">
        <v>1</v>
      </c>
      <c r="KA6" s="3">
        <v>1</v>
      </c>
      <c r="KB6" s="3">
        <v>1</v>
      </c>
      <c r="KC6" s="3">
        <v>1</v>
      </c>
      <c r="KD6" s="3">
        <v>1</v>
      </c>
      <c r="KE6" s="3">
        <v>1</v>
      </c>
      <c r="KF6" s="3">
        <v>1</v>
      </c>
      <c r="KG6" s="3">
        <v>1</v>
      </c>
      <c r="KH6" s="3">
        <v>1</v>
      </c>
      <c r="KI6" s="3">
        <v>1</v>
      </c>
      <c r="KJ6" s="3">
        <v>1</v>
      </c>
      <c r="KK6" s="3">
        <v>1</v>
      </c>
      <c r="KL6" s="3">
        <v>1</v>
      </c>
      <c r="KM6" s="3">
        <v>1</v>
      </c>
      <c r="KN6" s="3">
        <v>1</v>
      </c>
      <c r="KO6" s="3">
        <v>1</v>
      </c>
      <c r="KP6" s="3">
        <v>1</v>
      </c>
      <c r="KQ6" s="3">
        <v>1</v>
      </c>
      <c r="KR6" s="3">
        <v>1</v>
      </c>
      <c r="KS6" s="3">
        <v>1</v>
      </c>
      <c r="KT6" s="3">
        <v>1</v>
      </c>
      <c r="KU6" s="3">
        <v>1</v>
      </c>
      <c r="KV6" s="3">
        <v>1</v>
      </c>
      <c r="KW6" s="3">
        <v>1</v>
      </c>
      <c r="KX6" s="3">
        <v>1</v>
      </c>
      <c r="KY6" s="3">
        <v>1</v>
      </c>
      <c r="KZ6" s="3">
        <v>1</v>
      </c>
      <c r="LA6" s="3">
        <v>1</v>
      </c>
      <c r="LB6" s="3">
        <v>1</v>
      </c>
      <c r="LC6" s="3">
        <v>1</v>
      </c>
      <c r="LD6" s="3">
        <v>1</v>
      </c>
      <c r="LE6" s="3">
        <v>1</v>
      </c>
      <c r="LF6" s="3">
        <v>1</v>
      </c>
      <c r="LG6" s="3">
        <v>1</v>
      </c>
      <c r="LH6" s="3">
        <v>1</v>
      </c>
      <c r="LI6" s="3">
        <v>1</v>
      </c>
      <c r="LJ6" s="3">
        <v>1</v>
      </c>
      <c r="LK6" s="3">
        <v>1</v>
      </c>
      <c r="LL6" s="3">
        <v>1</v>
      </c>
      <c r="LM6" s="3">
        <v>1</v>
      </c>
      <c r="LN6" s="3">
        <v>1</v>
      </c>
      <c r="LO6" s="3">
        <v>1</v>
      </c>
      <c r="LP6" s="3">
        <v>1</v>
      </c>
      <c r="LQ6" s="3">
        <v>1</v>
      </c>
      <c r="LR6" s="3">
        <v>1</v>
      </c>
      <c r="LS6" s="3">
        <v>1</v>
      </c>
      <c r="LT6" s="3">
        <v>1</v>
      </c>
      <c r="LU6" s="3">
        <v>1</v>
      </c>
      <c r="LV6" s="3">
        <v>1</v>
      </c>
      <c r="LW6" s="3">
        <v>1</v>
      </c>
      <c r="LX6" s="3">
        <v>1</v>
      </c>
      <c r="LY6" s="3">
        <v>1</v>
      </c>
      <c r="LZ6" s="3">
        <v>1</v>
      </c>
      <c r="MA6" s="3">
        <v>1</v>
      </c>
      <c r="MB6" s="3">
        <v>1</v>
      </c>
      <c r="MC6" s="3">
        <v>1</v>
      </c>
      <c r="MD6" s="3">
        <v>1</v>
      </c>
      <c r="ME6" s="3">
        <v>1</v>
      </c>
      <c r="MF6" s="3">
        <v>1</v>
      </c>
      <c r="MG6" s="3">
        <v>1</v>
      </c>
      <c r="MH6" s="3">
        <v>1</v>
      </c>
      <c r="MI6" s="3">
        <v>1</v>
      </c>
      <c r="MJ6" s="3">
        <f>SUM(C6:MI6)</f>
        <v>345</v>
      </c>
      <c r="MK6" s="34"/>
    </row>
    <row r="7" spans="1:1083" s="15" customFormat="1" ht="26" customHeight="1">
      <c r="A7" s="44" t="s">
        <v>10</v>
      </c>
      <c r="B7" s="15" t="s">
        <v>18</v>
      </c>
      <c r="R7" s="19">
        <v>1</v>
      </c>
      <c r="S7" s="19">
        <v>1</v>
      </c>
      <c r="T7" s="19">
        <v>1</v>
      </c>
      <c r="W7" s="28">
        <v>1</v>
      </c>
      <c r="X7" s="28">
        <v>1</v>
      </c>
      <c r="AF7" s="28">
        <v>1</v>
      </c>
      <c r="AG7" s="28">
        <v>1</v>
      </c>
      <c r="AH7" s="28">
        <v>1</v>
      </c>
      <c r="AI7" s="28">
        <v>1</v>
      </c>
      <c r="AJ7" s="19">
        <v>1</v>
      </c>
      <c r="AK7" s="19">
        <v>1</v>
      </c>
      <c r="AP7" s="19">
        <v>1</v>
      </c>
      <c r="AQ7" s="19">
        <v>1</v>
      </c>
      <c r="AR7" s="19">
        <v>1</v>
      </c>
      <c r="AS7" s="19">
        <v>1</v>
      </c>
      <c r="AT7" s="19">
        <v>1</v>
      </c>
      <c r="AU7" s="19">
        <v>1</v>
      </c>
      <c r="AV7" s="19">
        <v>1</v>
      </c>
      <c r="AW7" s="28">
        <v>1</v>
      </c>
      <c r="AX7" s="28">
        <v>1</v>
      </c>
      <c r="AY7" s="28">
        <v>1</v>
      </c>
      <c r="AZ7" s="28">
        <v>1</v>
      </c>
      <c r="BA7" s="28">
        <v>1</v>
      </c>
      <c r="BH7" s="28">
        <v>1</v>
      </c>
      <c r="BI7" s="28">
        <v>1</v>
      </c>
      <c r="BJ7" s="28">
        <v>1</v>
      </c>
      <c r="BK7" s="28">
        <v>1</v>
      </c>
      <c r="BL7" s="28">
        <v>1</v>
      </c>
      <c r="BM7" s="28">
        <v>1</v>
      </c>
      <c r="BN7" s="28">
        <v>1</v>
      </c>
      <c r="BO7" s="28">
        <v>1</v>
      </c>
      <c r="BP7" s="28">
        <v>1</v>
      </c>
      <c r="BQ7" s="19">
        <v>1</v>
      </c>
      <c r="BR7" s="19">
        <v>1</v>
      </c>
      <c r="BS7" s="19">
        <v>1</v>
      </c>
      <c r="BT7" s="19">
        <v>1</v>
      </c>
      <c r="BU7" s="17"/>
      <c r="BV7" s="17"/>
      <c r="BW7" s="17"/>
      <c r="CB7" s="28">
        <v>1</v>
      </c>
      <c r="CC7" s="28">
        <v>1</v>
      </c>
      <c r="CD7" s="28">
        <v>1</v>
      </c>
      <c r="CE7" s="28">
        <v>1</v>
      </c>
      <c r="CF7" s="28">
        <v>1</v>
      </c>
      <c r="DS7" s="19">
        <v>1</v>
      </c>
      <c r="DT7" s="19">
        <v>1</v>
      </c>
      <c r="DU7" s="19">
        <v>1</v>
      </c>
      <c r="DV7" s="19">
        <v>1</v>
      </c>
      <c r="DW7" s="19">
        <v>1</v>
      </c>
      <c r="DX7" s="19">
        <v>1</v>
      </c>
      <c r="DY7" s="19">
        <v>1</v>
      </c>
      <c r="DZ7" s="19">
        <v>1</v>
      </c>
      <c r="EA7" s="19">
        <v>1</v>
      </c>
      <c r="EB7" s="19">
        <v>1</v>
      </c>
      <c r="EC7" s="19">
        <v>1</v>
      </c>
      <c r="EW7" s="20">
        <v>1</v>
      </c>
      <c r="EX7" s="20">
        <v>1</v>
      </c>
      <c r="EY7" s="20">
        <v>1</v>
      </c>
      <c r="EZ7" s="19">
        <v>1</v>
      </c>
      <c r="FA7" s="19">
        <v>1</v>
      </c>
      <c r="FB7" s="19">
        <v>1</v>
      </c>
      <c r="FC7" s="19">
        <v>1</v>
      </c>
      <c r="FD7" s="19">
        <v>1</v>
      </c>
      <c r="FE7" s="19">
        <v>1</v>
      </c>
      <c r="FL7" s="19">
        <v>1</v>
      </c>
      <c r="FM7" s="19">
        <v>1</v>
      </c>
      <c r="FN7" s="19">
        <v>1</v>
      </c>
      <c r="FO7" s="19">
        <v>1</v>
      </c>
      <c r="FR7" s="19">
        <v>1</v>
      </c>
      <c r="FS7" s="19">
        <v>1</v>
      </c>
      <c r="FT7" s="19">
        <v>1</v>
      </c>
      <c r="FU7" s="19">
        <v>1</v>
      </c>
      <c r="FV7" s="19">
        <v>1</v>
      </c>
      <c r="FW7" s="19">
        <v>1</v>
      </c>
      <c r="FX7" s="19">
        <v>1</v>
      </c>
      <c r="FY7" s="19">
        <v>1</v>
      </c>
      <c r="FZ7" s="19">
        <v>1</v>
      </c>
      <c r="GA7" s="19">
        <v>1</v>
      </c>
      <c r="GB7" s="19">
        <v>1</v>
      </c>
      <c r="GC7" s="20">
        <v>1</v>
      </c>
      <c r="GD7" s="20">
        <v>1</v>
      </c>
      <c r="HZ7" s="20">
        <v>1</v>
      </c>
      <c r="IA7" s="20">
        <v>1</v>
      </c>
      <c r="IB7" s="20">
        <v>1</v>
      </c>
      <c r="IC7" s="20">
        <v>1</v>
      </c>
      <c r="ID7" s="20">
        <v>1</v>
      </c>
      <c r="IE7" s="20">
        <v>1</v>
      </c>
      <c r="IF7" s="20">
        <v>1</v>
      </c>
      <c r="IG7" s="20">
        <v>1</v>
      </c>
      <c r="IH7" s="20">
        <v>1</v>
      </c>
      <c r="II7" s="20">
        <v>1</v>
      </c>
      <c r="IJ7" s="19">
        <v>1</v>
      </c>
      <c r="IK7" s="19">
        <v>1</v>
      </c>
      <c r="IL7" s="20">
        <v>1</v>
      </c>
      <c r="IM7" s="20">
        <v>1</v>
      </c>
      <c r="IN7" s="20">
        <v>1</v>
      </c>
      <c r="JF7" s="19">
        <v>1</v>
      </c>
      <c r="JG7" s="19">
        <v>1</v>
      </c>
      <c r="JH7" s="19">
        <v>1</v>
      </c>
      <c r="JI7" s="19">
        <v>1</v>
      </c>
      <c r="JJ7" s="19">
        <v>1</v>
      </c>
      <c r="JM7" s="19">
        <v>1</v>
      </c>
      <c r="JN7" s="19">
        <v>1</v>
      </c>
      <c r="JS7" s="20">
        <v>1</v>
      </c>
      <c r="JT7" s="20">
        <v>1</v>
      </c>
      <c r="JU7" s="20">
        <v>1</v>
      </c>
      <c r="JV7" s="20">
        <v>1</v>
      </c>
      <c r="JW7" s="20">
        <v>1</v>
      </c>
      <c r="JX7" s="20">
        <v>1</v>
      </c>
      <c r="JY7" s="20">
        <v>1</v>
      </c>
      <c r="JZ7" s="20">
        <v>1</v>
      </c>
      <c r="KA7" s="19">
        <v>1</v>
      </c>
      <c r="KB7" s="19">
        <v>1</v>
      </c>
      <c r="KC7" s="19">
        <v>1</v>
      </c>
      <c r="KD7" s="19">
        <v>1</v>
      </c>
      <c r="KT7" s="20">
        <v>1</v>
      </c>
      <c r="KU7" s="20">
        <v>1</v>
      </c>
      <c r="KV7" s="20">
        <v>1</v>
      </c>
      <c r="KW7" s="20">
        <v>1</v>
      </c>
      <c r="KX7" s="20">
        <v>1</v>
      </c>
      <c r="KY7" s="20">
        <v>1</v>
      </c>
      <c r="KZ7" s="20">
        <v>1</v>
      </c>
      <c r="LA7" s="20">
        <v>1</v>
      </c>
      <c r="LB7" s="20">
        <v>1</v>
      </c>
      <c r="LC7" s="20">
        <v>1</v>
      </c>
      <c r="LZ7" s="19">
        <v>1</v>
      </c>
      <c r="MA7" s="19">
        <v>1</v>
      </c>
      <c r="MB7" s="19">
        <v>1</v>
      </c>
      <c r="MC7" s="19">
        <v>1</v>
      </c>
      <c r="MD7" s="20">
        <v>1</v>
      </c>
      <c r="ME7" s="20">
        <v>1</v>
      </c>
      <c r="MF7" s="20">
        <v>1</v>
      </c>
      <c r="MG7" s="22"/>
      <c r="MH7" s="22"/>
      <c r="MI7" s="22"/>
      <c r="MJ7" s="3">
        <f t="shared" ref="MJ7:MJ16" si="1057">SUM(C7:MI7)</f>
        <v>129</v>
      </c>
      <c r="MK7" s="35">
        <f>MJ7/345</f>
        <v>0.37391304347826088</v>
      </c>
      <c r="ML7" s="22"/>
      <c r="MM7" s="17" t="s">
        <v>21</v>
      </c>
      <c r="MN7" s="36">
        <v>0.1072463768115942</v>
      </c>
      <c r="MO7" s="22"/>
      <c r="MP7" s="22"/>
      <c r="MQ7" s="22"/>
      <c r="MR7" s="22"/>
      <c r="MS7" s="22"/>
      <c r="MT7" s="22"/>
      <c r="MU7" s="22"/>
      <c r="MV7" s="22"/>
      <c r="MW7" s="22"/>
      <c r="MX7" s="24"/>
      <c r="MY7" s="24"/>
      <c r="MZ7" s="24"/>
      <c r="NA7" s="24"/>
      <c r="NB7" s="24"/>
      <c r="NC7" s="23"/>
      <c r="ND7" s="23"/>
      <c r="NE7" s="23"/>
      <c r="NF7" s="23"/>
      <c r="NG7" s="24"/>
      <c r="NH7" s="24"/>
      <c r="NI7" s="23"/>
      <c r="NJ7" s="23"/>
      <c r="NK7" s="22"/>
      <c r="NL7" s="22"/>
      <c r="NM7" s="22"/>
      <c r="NN7" s="22"/>
      <c r="NO7" s="22"/>
      <c r="NP7" s="22"/>
      <c r="NQ7" s="22"/>
      <c r="NR7" s="22"/>
      <c r="NS7" s="22"/>
      <c r="NT7" s="22"/>
      <c r="NU7" s="22"/>
      <c r="NV7" s="22"/>
      <c r="NW7" s="22"/>
      <c r="NX7" s="22"/>
      <c r="NY7" s="24"/>
      <c r="NZ7" s="24"/>
      <c r="OA7" s="22"/>
      <c r="OB7" s="22"/>
      <c r="OC7" s="22"/>
      <c r="OD7" s="22"/>
      <c r="OE7" s="22"/>
      <c r="OF7" s="24"/>
      <c r="OG7" s="24"/>
      <c r="OH7" s="24"/>
      <c r="OI7" s="24"/>
      <c r="OJ7" s="24"/>
      <c r="OK7" s="24"/>
      <c r="OL7" s="24"/>
      <c r="OM7" s="24"/>
      <c r="ON7" s="24"/>
      <c r="OO7" s="24"/>
      <c r="OP7" s="24"/>
      <c r="OQ7" s="24"/>
      <c r="OR7" s="22"/>
      <c r="OS7" s="22"/>
      <c r="OT7" s="23"/>
      <c r="OU7" s="24"/>
      <c r="OV7" s="24"/>
      <c r="OW7" s="24"/>
      <c r="OX7" s="24"/>
      <c r="OY7" s="24"/>
      <c r="OZ7" s="23"/>
      <c r="PA7" s="23"/>
      <c r="PB7" s="22"/>
      <c r="PC7" s="22"/>
      <c r="PD7" s="22"/>
      <c r="PE7" s="22"/>
      <c r="PF7" s="22"/>
      <c r="PG7" s="22"/>
      <c r="PH7" s="22"/>
      <c r="PI7" s="22"/>
      <c r="PJ7" s="22"/>
      <c r="PK7" s="22"/>
      <c r="PL7" s="22"/>
      <c r="PM7" s="22"/>
      <c r="PN7" s="22"/>
      <c r="PO7" s="22"/>
      <c r="PP7" s="22"/>
      <c r="PQ7" s="22"/>
      <c r="PR7" s="22"/>
      <c r="PS7" s="22"/>
      <c r="PT7" s="22"/>
      <c r="PU7" s="22"/>
      <c r="PV7" s="22"/>
      <c r="PW7" s="22"/>
      <c r="PX7" s="22"/>
      <c r="PY7" s="22"/>
      <c r="PZ7" s="22"/>
      <c r="QA7" s="22"/>
      <c r="QB7" s="22"/>
      <c r="QC7" s="22"/>
      <c r="QD7" s="22"/>
      <c r="QE7" s="22"/>
      <c r="QF7" s="22"/>
      <c r="QG7" s="22"/>
      <c r="QH7" s="22"/>
      <c r="QI7" s="22"/>
      <c r="QJ7" s="24"/>
      <c r="QK7" s="24"/>
      <c r="QL7" s="24"/>
      <c r="QM7" s="24"/>
      <c r="QN7" s="24"/>
      <c r="QO7" s="24"/>
      <c r="QP7" s="24"/>
      <c r="QQ7" s="24"/>
      <c r="QR7" s="24"/>
      <c r="QS7" s="24"/>
      <c r="QT7" s="22"/>
      <c r="QU7" s="22"/>
      <c r="QV7" s="22"/>
      <c r="QW7" s="22"/>
      <c r="QX7" s="22"/>
      <c r="QY7" s="22"/>
      <c r="QZ7" s="22"/>
      <c r="RA7" s="22"/>
      <c r="RB7" s="22"/>
      <c r="RC7" s="22"/>
      <c r="RD7" s="24"/>
      <c r="RE7" s="24"/>
      <c r="RF7" s="24"/>
      <c r="RG7" s="24"/>
      <c r="RH7" s="24"/>
      <c r="RI7" s="22"/>
      <c r="RJ7" s="22"/>
      <c r="RK7" s="23"/>
      <c r="RL7" s="23"/>
      <c r="RM7" s="22"/>
      <c r="RN7" s="22"/>
      <c r="RO7" s="22"/>
      <c r="RP7" s="22"/>
      <c r="RQ7" s="22"/>
      <c r="RR7" s="22"/>
      <c r="RS7" s="24"/>
      <c r="RT7" s="24"/>
      <c r="RU7" s="24"/>
      <c r="RV7" s="24"/>
      <c r="RW7" s="24"/>
      <c r="RX7" s="24"/>
      <c r="RY7" s="24"/>
      <c r="RZ7" s="24"/>
      <c r="SA7" s="24"/>
      <c r="SB7" s="22"/>
      <c r="SC7" s="22"/>
      <c r="SD7" s="22"/>
      <c r="SE7" s="22"/>
      <c r="SF7" s="22"/>
      <c r="SG7" s="22"/>
      <c r="SH7" s="22"/>
      <c r="SI7" s="24"/>
      <c r="SJ7" s="24"/>
      <c r="SK7" s="24"/>
      <c r="SL7" s="24"/>
      <c r="SM7" s="24"/>
      <c r="SN7" s="24"/>
      <c r="SO7" s="24"/>
      <c r="SP7" s="24"/>
      <c r="SQ7" s="24"/>
      <c r="SR7" s="24"/>
      <c r="SS7" s="24"/>
      <c r="ST7" s="24"/>
      <c r="SU7" s="22"/>
      <c r="SV7" s="22"/>
      <c r="SW7" s="22"/>
      <c r="SX7" s="24"/>
      <c r="SY7" s="24"/>
      <c r="SZ7" s="24"/>
      <c r="TA7" s="24"/>
      <c r="TB7" s="24"/>
      <c r="TC7" s="24"/>
      <c r="TD7" s="24"/>
      <c r="TE7" s="24"/>
      <c r="TF7" s="24"/>
      <c r="TG7" s="24"/>
      <c r="TH7" s="24"/>
      <c r="TI7" s="24"/>
      <c r="TJ7" s="24"/>
      <c r="TK7" s="24"/>
      <c r="TL7" s="24"/>
      <c r="TM7" s="24"/>
      <c r="TN7" s="24"/>
      <c r="TO7" s="24"/>
      <c r="TP7" s="24"/>
      <c r="TQ7" s="24"/>
      <c r="TR7" s="24"/>
      <c r="TS7" s="24"/>
      <c r="TT7" s="24"/>
      <c r="TU7" s="24"/>
      <c r="TV7" s="24"/>
      <c r="TW7" s="24"/>
      <c r="TX7" s="24"/>
      <c r="TY7" s="24"/>
      <c r="TZ7" s="24"/>
      <c r="UA7" s="24"/>
      <c r="UB7" s="24"/>
      <c r="UC7" s="24"/>
      <c r="UD7" s="24"/>
      <c r="UE7" s="24"/>
      <c r="UF7" s="24"/>
      <c r="UG7" s="24"/>
      <c r="UH7" s="24"/>
      <c r="UI7" s="24"/>
      <c r="UJ7" s="24"/>
      <c r="UK7" s="24"/>
      <c r="UL7" s="24"/>
      <c r="UM7" s="24"/>
      <c r="UN7" s="24"/>
      <c r="UO7" s="24"/>
      <c r="UP7" s="24"/>
      <c r="UQ7" s="24"/>
      <c r="UR7" s="24"/>
      <c r="US7" s="24"/>
      <c r="UT7" s="24"/>
      <c r="UU7" s="24"/>
      <c r="UV7" s="24"/>
      <c r="UW7" s="24"/>
      <c r="UX7" s="24"/>
      <c r="UY7" s="24"/>
      <c r="UZ7" s="24"/>
      <c r="VA7" s="24"/>
      <c r="VB7" s="24"/>
      <c r="VC7" s="24"/>
      <c r="VD7" s="24"/>
      <c r="VE7" s="24"/>
      <c r="VF7" s="24"/>
      <c r="VG7" s="24"/>
      <c r="VM7" s="25"/>
      <c r="VP7" s="25"/>
    </row>
    <row r="8" spans="1:1083" s="15" customFormat="1" ht="26" customHeight="1">
      <c r="A8" s="44"/>
      <c r="B8" s="15" t="s">
        <v>19</v>
      </c>
      <c r="BU8" s="17"/>
      <c r="BV8" s="17"/>
      <c r="BW8" s="17"/>
      <c r="CT8" s="19">
        <v>1</v>
      </c>
      <c r="CU8" s="19">
        <v>1</v>
      </c>
      <c r="CV8" s="19">
        <v>1</v>
      </c>
      <c r="CW8" s="19">
        <v>1</v>
      </c>
      <c r="CX8" s="19">
        <v>1</v>
      </c>
      <c r="CY8" s="19">
        <v>1</v>
      </c>
      <c r="CZ8" s="19">
        <v>1</v>
      </c>
      <c r="DA8" s="19">
        <v>1</v>
      </c>
      <c r="DB8" s="19">
        <v>1</v>
      </c>
      <c r="DC8" s="19">
        <v>1</v>
      </c>
      <c r="DD8" s="19">
        <v>1</v>
      </c>
      <c r="DE8" s="19">
        <v>1</v>
      </c>
      <c r="DF8" s="19">
        <v>1</v>
      </c>
      <c r="DG8" s="19">
        <v>1</v>
      </c>
      <c r="DH8" s="19">
        <v>1</v>
      </c>
      <c r="DI8" s="19">
        <v>1</v>
      </c>
      <c r="DJ8" s="19">
        <v>1</v>
      </c>
      <c r="DK8" s="19">
        <v>1</v>
      </c>
      <c r="DL8" s="19">
        <v>1</v>
      </c>
      <c r="DM8" s="19">
        <v>1</v>
      </c>
      <c r="DN8" s="19">
        <v>1</v>
      </c>
      <c r="DO8" s="19">
        <v>1</v>
      </c>
      <c r="DP8" s="19">
        <v>1</v>
      </c>
      <c r="DQ8" s="19">
        <v>1</v>
      </c>
      <c r="DR8" s="19">
        <v>1</v>
      </c>
      <c r="IG8" s="21">
        <v>1</v>
      </c>
      <c r="IH8" s="21">
        <v>1</v>
      </c>
      <c r="II8" s="21">
        <v>1</v>
      </c>
      <c r="IJ8" s="21">
        <v>1</v>
      </c>
      <c r="IK8" s="21">
        <v>1</v>
      </c>
      <c r="IL8" s="21">
        <v>1</v>
      </c>
      <c r="IM8" s="21">
        <v>1</v>
      </c>
      <c r="IN8" s="21">
        <v>1</v>
      </c>
      <c r="IO8" s="21">
        <v>1</v>
      </c>
      <c r="IP8" s="21">
        <v>1</v>
      </c>
      <c r="IQ8" s="21">
        <v>1</v>
      </c>
      <c r="IR8" s="21">
        <v>1</v>
      </c>
      <c r="IS8" s="21">
        <v>1</v>
      </c>
      <c r="IT8" s="21">
        <v>1</v>
      </c>
      <c r="IU8" s="21">
        <v>1</v>
      </c>
      <c r="IV8" s="21">
        <v>1</v>
      </c>
      <c r="IW8" s="21">
        <v>1</v>
      </c>
      <c r="IX8" s="21">
        <v>1</v>
      </c>
      <c r="IY8" s="21">
        <v>1</v>
      </c>
      <c r="IZ8" s="21">
        <v>1</v>
      </c>
      <c r="JA8" s="21">
        <v>1</v>
      </c>
      <c r="JB8" s="21">
        <v>1</v>
      </c>
      <c r="JC8" s="21">
        <v>1</v>
      </c>
      <c r="JD8" s="21">
        <v>1</v>
      </c>
      <c r="JE8" s="21">
        <v>1</v>
      </c>
      <c r="JG8" s="21">
        <v>1</v>
      </c>
      <c r="JH8" s="21">
        <v>1</v>
      </c>
      <c r="JI8" s="21">
        <v>1</v>
      </c>
      <c r="JJ8" s="21">
        <v>1</v>
      </c>
      <c r="JK8" s="21">
        <v>1</v>
      </c>
      <c r="JL8" s="21">
        <v>1</v>
      </c>
      <c r="JM8" s="21">
        <v>1</v>
      </c>
      <c r="JN8" s="21">
        <v>1</v>
      </c>
      <c r="JO8" s="21">
        <v>1</v>
      </c>
      <c r="JP8" s="21">
        <v>1</v>
      </c>
      <c r="JQ8" s="21">
        <v>1</v>
      </c>
      <c r="JR8" s="21">
        <v>1</v>
      </c>
      <c r="MC8" s="24"/>
      <c r="MD8" s="24"/>
      <c r="ME8" s="24"/>
      <c r="MF8" s="24"/>
      <c r="MG8" s="24"/>
      <c r="MH8" s="24"/>
      <c r="MI8" s="24"/>
      <c r="MJ8" s="3">
        <f t="shared" si="1057"/>
        <v>62</v>
      </c>
      <c r="MK8" s="35">
        <f t="shared" ref="MK8:MK16" si="1058">MJ8/345</f>
        <v>0.17971014492753623</v>
      </c>
      <c r="ML8" s="24"/>
      <c r="MM8" s="17" t="s">
        <v>13</v>
      </c>
      <c r="MN8" s="37">
        <v>0.27826086956521739</v>
      </c>
      <c r="MO8" s="27"/>
      <c r="MP8" s="27"/>
      <c r="MQ8" s="27"/>
      <c r="MR8" s="27"/>
      <c r="MS8" s="27"/>
      <c r="MT8" s="27"/>
      <c r="MU8" s="24"/>
      <c r="MV8" s="24"/>
      <c r="MW8" s="24"/>
      <c r="MX8" s="27"/>
      <c r="MY8" s="27"/>
      <c r="MZ8" s="27"/>
      <c r="NA8" s="27"/>
      <c r="NB8" s="27"/>
      <c r="NC8" s="27"/>
      <c r="ND8" s="27"/>
      <c r="NE8" s="24"/>
      <c r="NF8" s="24"/>
      <c r="NG8" s="27"/>
      <c r="NH8" s="27"/>
      <c r="NI8" s="27"/>
      <c r="NJ8" s="27"/>
      <c r="NK8" s="24"/>
      <c r="NL8" s="24"/>
      <c r="NM8" s="24"/>
      <c r="NN8" s="24"/>
      <c r="NO8" s="24"/>
      <c r="NP8" s="24"/>
      <c r="NQ8" s="24"/>
      <c r="NR8" s="24"/>
      <c r="NS8" s="24"/>
      <c r="NT8" s="24"/>
      <c r="NU8" s="24"/>
      <c r="NV8" s="24"/>
      <c r="NW8" s="24"/>
      <c r="NX8" s="24"/>
      <c r="NY8" s="26"/>
      <c r="NZ8" s="26"/>
      <c r="OA8" s="24"/>
      <c r="OB8" s="24"/>
      <c r="OC8" s="24"/>
      <c r="OD8" s="24"/>
      <c r="OE8" s="24"/>
      <c r="OF8" s="27"/>
      <c r="OG8" s="27"/>
      <c r="OH8" s="27"/>
      <c r="OI8" s="27"/>
      <c r="OJ8" s="27"/>
      <c r="OK8" s="27"/>
      <c r="OL8" s="27"/>
      <c r="OM8" s="26"/>
      <c r="ON8" s="26"/>
      <c r="OO8" s="26"/>
      <c r="OP8" s="26"/>
      <c r="OQ8" s="26"/>
      <c r="OR8" s="27"/>
      <c r="OS8" s="27"/>
      <c r="OT8" s="27"/>
      <c r="OU8" s="27"/>
      <c r="OV8" s="27"/>
      <c r="OW8" s="26"/>
      <c r="OX8" s="26"/>
      <c r="OY8" s="26"/>
      <c r="OZ8" s="24"/>
      <c r="PA8" s="24"/>
      <c r="PB8" s="24"/>
      <c r="PC8" s="24"/>
      <c r="PD8" s="24"/>
      <c r="PE8" s="24"/>
      <c r="PF8" s="24"/>
      <c r="PG8" s="24"/>
      <c r="PH8" s="24"/>
      <c r="PI8" s="24"/>
      <c r="PJ8" s="24"/>
      <c r="PK8" s="24"/>
      <c r="PL8" s="24"/>
      <c r="PM8" s="27"/>
      <c r="PN8" s="27"/>
      <c r="PO8" s="27"/>
      <c r="PP8" s="27"/>
      <c r="PQ8" s="27"/>
      <c r="PR8" s="27"/>
      <c r="PS8" s="27"/>
      <c r="PT8" s="27"/>
      <c r="PU8" s="27"/>
      <c r="PV8" s="27"/>
      <c r="PW8" s="27"/>
      <c r="PX8" s="24"/>
      <c r="PY8" s="24"/>
      <c r="PZ8" s="24"/>
      <c r="QA8" s="24"/>
      <c r="QB8" s="24"/>
      <c r="QC8" s="24"/>
      <c r="QD8" s="24"/>
      <c r="QE8" s="24"/>
      <c r="QF8" s="24"/>
      <c r="QG8" s="24"/>
      <c r="QH8" s="24"/>
      <c r="QI8" s="24"/>
      <c r="QJ8" s="27"/>
      <c r="QK8" s="27"/>
      <c r="QL8" s="27"/>
      <c r="QM8" s="27"/>
      <c r="QN8" s="27"/>
      <c r="QO8" s="27"/>
      <c r="QP8" s="27"/>
      <c r="QQ8" s="27"/>
      <c r="QR8" s="27"/>
      <c r="QS8" s="27"/>
      <c r="QT8" s="27"/>
      <c r="QU8" s="27"/>
      <c r="QV8" s="27"/>
      <c r="QW8" s="27"/>
      <c r="QX8" s="27"/>
      <c r="QY8" s="27"/>
      <c r="QZ8" s="27"/>
      <c r="RA8" s="27"/>
      <c r="RB8" s="27"/>
      <c r="RC8" s="27"/>
      <c r="RD8" s="27"/>
      <c r="RE8" s="27"/>
      <c r="RF8" s="27"/>
      <c r="RG8" s="27"/>
      <c r="RH8" s="27"/>
      <c r="RI8" s="27"/>
      <c r="RJ8" s="27"/>
      <c r="RK8" s="24"/>
      <c r="RL8" s="24"/>
      <c r="RM8" s="24"/>
      <c r="RN8" s="24"/>
      <c r="RO8" s="24"/>
      <c r="RP8" s="24"/>
      <c r="RQ8" s="24"/>
      <c r="RR8" s="24"/>
      <c r="RS8" s="27"/>
      <c r="RT8" s="27"/>
      <c r="RU8" s="24"/>
      <c r="RV8" s="24"/>
      <c r="RW8" s="24"/>
      <c r="RX8" s="24"/>
      <c r="RY8" s="24"/>
      <c r="RZ8" s="24"/>
      <c r="SA8" s="24"/>
      <c r="SB8" s="24"/>
      <c r="SC8" s="24"/>
      <c r="SD8" s="24"/>
      <c r="SE8" s="24"/>
      <c r="SF8" s="24"/>
      <c r="SG8" s="24"/>
      <c r="SH8" s="24"/>
      <c r="SI8" s="27"/>
      <c r="SJ8" s="27"/>
      <c r="SK8" s="27"/>
      <c r="SL8" s="27"/>
      <c r="SM8" s="27"/>
      <c r="SN8" s="27"/>
      <c r="SO8" s="27"/>
      <c r="SP8" s="27"/>
      <c r="SQ8" s="24"/>
      <c r="SR8" s="24"/>
      <c r="SS8" s="24"/>
      <c r="ST8" s="24"/>
      <c r="SU8" s="24"/>
      <c r="SV8" s="24"/>
      <c r="SW8" s="24"/>
      <c r="SX8" s="24"/>
      <c r="SY8" s="24"/>
      <c r="SZ8" s="24"/>
      <c r="TA8" s="27"/>
      <c r="TB8" s="27"/>
      <c r="TC8" s="27"/>
      <c r="TD8" s="27"/>
      <c r="TE8" s="27"/>
      <c r="TF8" s="27"/>
      <c r="TG8" s="27"/>
      <c r="TH8" s="27"/>
      <c r="TI8" s="27"/>
      <c r="TJ8" s="27"/>
      <c r="TK8" s="27"/>
      <c r="TL8" s="27"/>
      <c r="TM8" s="27"/>
      <c r="TN8" s="27"/>
      <c r="TO8" s="27"/>
      <c r="TP8" s="27"/>
      <c r="TQ8" s="27"/>
      <c r="TR8" s="27"/>
      <c r="TS8" s="27"/>
      <c r="TT8" s="27"/>
      <c r="TU8" s="27"/>
      <c r="TV8" s="27"/>
      <c r="TW8" s="27"/>
      <c r="TX8" s="27"/>
      <c r="TY8" s="27"/>
      <c r="TZ8" s="27"/>
      <c r="UA8" s="27"/>
      <c r="UB8" s="27"/>
      <c r="UC8" s="27"/>
      <c r="UD8" s="27"/>
      <c r="UE8" s="27"/>
      <c r="UF8" s="27"/>
      <c r="UG8" s="27"/>
      <c r="UH8" s="27"/>
      <c r="UI8" s="27"/>
      <c r="UJ8" s="27"/>
      <c r="UK8" s="27"/>
      <c r="UL8" s="27"/>
      <c r="UM8" s="27"/>
      <c r="UN8" s="27"/>
      <c r="UO8" s="27"/>
      <c r="UP8" s="27"/>
      <c r="UQ8" s="27"/>
      <c r="UR8" s="27"/>
      <c r="US8" s="27"/>
      <c r="UT8" s="27"/>
      <c r="UU8" s="27"/>
      <c r="UV8" s="27"/>
      <c r="UW8" s="27"/>
      <c r="UX8" s="27"/>
      <c r="UY8" s="27"/>
      <c r="UZ8" s="27"/>
      <c r="VA8" s="27"/>
      <c r="VB8" s="27"/>
      <c r="VC8" s="27"/>
      <c r="VD8" s="27"/>
      <c r="VE8" s="27"/>
      <c r="VF8" s="27"/>
      <c r="VG8" s="27"/>
      <c r="VM8" s="25"/>
      <c r="VP8" s="25"/>
    </row>
    <row r="9" spans="1:1083" s="15" customFormat="1" ht="26" customHeight="1">
      <c r="A9" s="44"/>
      <c r="B9" s="15" t="s">
        <v>13</v>
      </c>
      <c r="BU9" s="17"/>
      <c r="BV9" s="17"/>
      <c r="BW9" s="17"/>
      <c r="DN9" s="21">
        <v>1</v>
      </c>
      <c r="DO9" s="21">
        <v>1</v>
      </c>
      <c r="DP9" s="18">
        <v>1</v>
      </c>
      <c r="DQ9" s="18">
        <v>1</v>
      </c>
      <c r="DR9" s="18">
        <v>12</v>
      </c>
      <c r="ED9" s="21">
        <v>1</v>
      </c>
      <c r="EE9" s="21">
        <v>1</v>
      </c>
      <c r="EF9" s="18">
        <v>1</v>
      </c>
      <c r="EG9" s="18">
        <v>12</v>
      </c>
      <c r="EM9" s="21">
        <v>1</v>
      </c>
      <c r="EN9" s="21">
        <v>1</v>
      </c>
      <c r="EO9" s="21">
        <v>1</v>
      </c>
      <c r="EP9" s="21">
        <v>1</v>
      </c>
      <c r="EQ9" s="21">
        <v>1</v>
      </c>
      <c r="ER9" s="21">
        <v>1</v>
      </c>
      <c r="ES9" s="21">
        <v>1</v>
      </c>
      <c r="ET9" s="18">
        <v>1</v>
      </c>
      <c r="EU9" s="18">
        <v>1</v>
      </c>
      <c r="EV9" s="18">
        <v>12</v>
      </c>
      <c r="FF9" s="21">
        <v>1</v>
      </c>
      <c r="FG9" s="21">
        <v>1</v>
      </c>
      <c r="FH9" s="21">
        <v>1</v>
      </c>
      <c r="FI9" s="21">
        <v>1</v>
      </c>
      <c r="FJ9" s="18">
        <v>1</v>
      </c>
      <c r="FK9" s="18">
        <v>12</v>
      </c>
      <c r="GE9" s="21">
        <v>1</v>
      </c>
      <c r="GF9" s="21">
        <v>1</v>
      </c>
      <c r="GG9" s="21">
        <v>1</v>
      </c>
      <c r="GH9" s="21">
        <v>1</v>
      </c>
      <c r="GI9" s="21">
        <v>1</v>
      </c>
      <c r="GJ9" s="21">
        <v>1</v>
      </c>
      <c r="GK9" s="21">
        <v>1</v>
      </c>
      <c r="GL9" s="21">
        <v>1</v>
      </c>
      <c r="GM9" s="21">
        <v>1</v>
      </c>
      <c r="GN9" s="21">
        <v>1</v>
      </c>
      <c r="GO9" s="21">
        <v>1</v>
      </c>
      <c r="GP9" s="21">
        <v>1</v>
      </c>
      <c r="GQ9" s="21">
        <v>1</v>
      </c>
      <c r="GR9" s="21">
        <v>1</v>
      </c>
      <c r="GS9" s="21">
        <v>1</v>
      </c>
      <c r="GT9" s="21">
        <v>1</v>
      </c>
      <c r="GU9" s="21">
        <v>1</v>
      </c>
      <c r="GV9" s="21">
        <v>1</v>
      </c>
      <c r="GW9" s="21">
        <v>1</v>
      </c>
      <c r="GX9" s="21">
        <v>1</v>
      </c>
      <c r="GY9" s="21">
        <v>1</v>
      </c>
      <c r="GZ9" s="21">
        <v>1</v>
      </c>
      <c r="HG9" s="21">
        <v>1</v>
      </c>
      <c r="HH9" s="21">
        <v>1</v>
      </c>
      <c r="HI9" s="21">
        <v>1</v>
      </c>
      <c r="HJ9" s="21">
        <v>1</v>
      </c>
      <c r="HK9" s="21">
        <v>1</v>
      </c>
      <c r="MC9" s="24"/>
      <c r="MD9" s="24"/>
      <c r="ME9" s="24"/>
      <c r="MF9" s="24"/>
      <c r="MG9" s="24"/>
      <c r="MH9" s="24"/>
      <c r="MI9" s="24"/>
      <c r="MJ9" s="3">
        <f t="shared" si="1057"/>
        <v>96</v>
      </c>
      <c r="MK9" s="35">
        <f t="shared" si="1058"/>
        <v>0.27826086956521739</v>
      </c>
      <c r="ML9" s="24"/>
      <c r="MM9" s="17" t="s">
        <v>19</v>
      </c>
      <c r="MN9" s="38">
        <v>0.17971014492753623</v>
      </c>
      <c r="MO9" s="24"/>
      <c r="MP9" s="24"/>
      <c r="MQ9" s="24"/>
      <c r="MR9" s="24"/>
      <c r="MS9" s="24"/>
      <c r="MT9" s="24"/>
      <c r="MU9" s="24"/>
      <c r="MV9" s="24"/>
      <c r="MW9" s="24"/>
      <c r="MX9" s="24"/>
      <c r="MY9" s="24"/>
      <c r="MZ9" s="24"/>
      <c r="NA9" s="24"/>
      <c r="NB9" s="24"/>
      <c r="NC9" s="24"/>
      <c r="ND9" s="24"/>
      <c r="NE9" s="24"/>
      <c r="NF9" s="24"/>
      <c r="NG9" s="24"/>
      <c r="NH9" s="24"/>
      <c r="NI9" s="24"/>
      <c r="NJ9" s="24"/>
      <c r="NK9" s="24"/>
      <c r="NL9" s="24"/>
      <c r="NM9" s="24"/>
      <c r="NN9" s="24"/>
      <c r="NO9" s="24"/>
      <c r="NP9" s="24"/>
      <c r="NQ9" s="24"/>
      <c r="NR9" s="24"/>
      <c r="NS9" s="24"/>
      <c r="NT9" s="24"/>
      <c r="NU9" s="24"/>
      <c r="NV9" s="24"/>
      <c r="NW9" s="24"/>
      <c r="NX9" s="24"/>
      <c r="NY9" s="24"/>
      <c r="NZ9" s="24"/>
      <c r="OA9" s="24"/>
      <c r="OB9" s="24"/>
      <c r="OC9" s="24"/>
      <c r="OD9" s="24"/>
      <c r="OE9" s="24"/>
      <c r="OF9" s="24"/>
      <c r="OG9" s="24"/>
      <c r="OH9" s="24"/>
      <c r="OI9" s="24"/>
      <c r="OJ9" s="24"/>
      <c r="OK9" s="24"/>
      <c r="OL9" s="24"/>
      <c r="OM9" s="24"/>
      <c r="ON9" s="24"/>
      <c r="OO9" s="24"/>
      <c r="OP9" s="24"/>
      <c r="OQ9" s="24"/>
      <c r="OR9" s="24"/>
      <c r="OS9" s="24"/>
      <c r="OT9" s="24"/>
      <c r="OU9" s="24"/>
      <c r="OV9" s="24"/>
      <c r="OW9" s="24"/>
      <c r="OX9" s="24"/>
      <c r="OY9" s="24"/>
      <c r="OZ9" s="24"/>
      <c r="PA9" s="24"/>
      <c r="PB9" s="24"/>
      <c r="PC9" s="24"/>
      <c r="PD9" s="24"/>
      <c r="PE9" s="24"/>
      <c r="PF9" s="24"/>
      <c r="PG9" s="24"/>
      <c r="PH9" s="24"/>
      <c r="PI9" s="24"/>
      <c r="PJ9" s="24"/>
      <c r="PK9" s="24"/>
      <c r="PL9" s="24"/>
      <c r="PM9" s="24"/>
      <c r="PN9" s="24"/>
      <c r="PO9" s="24"/>
      <c r="PP9" s="24"/>
      <c r="PQ9" s="24"/>
      <c r="PR9" s="24"/>
      <c r="PS9" s="24"/>
      <c r="PT9" s="24"/>
      <c r="PU9" s="24"/>
      <c r="PV9" s="24"/>
      <c r="PW9" s="24"/>
      <c r="PX9" s="24"/>
      <c r="PY9" s="24"/>
      <c r="PZ9" s="24"/>
      <c r="QA9" s="24"/>
      <c r="QB9" s="24"/>
      <c r="QC9" s="24"/>
      <c r="QD9" s="24"/>
      <c r="QE9" s="24"/>
      <c r="QF9" s="24"/>
      <c r="QG9" s="24"/>
      <c r="QH9" s="24"/>
      <c r="QI9" s="24"/>
      <c r="QJ9" s="24"/>
      <c r="QK9" s="24"/>
      <c r="QL9" s="24"/>
      <c r="QM9" s="24"/>
      <c r="QN9" s="24"/>
      <c r="QO9" s="24"/>
      <c r="QP9" s="24"/>
      <c r="QQ9" s="24"/>
      <c r="QR9" s="24"/>
      <c r="QS9" s="24"/>
      <c r="QT9" s="24"/>
      <c r="QU9" s="24"/>
      <c r="QV9" s="24"/>
      <c r="QW9" s="24"/>
      <c r="QX9" s="24"/>
      <c r="QY9" s="24"/>
      <c r="QZ9" s="24"/>
      <c r="RA9" s="24"/>
      <c r="RB9" s="24"/>
      <c r="RC9" s="24"/>
      <c r="RD9" s="24"/>
      <c r="RE9" s="24"/>
      <c r="RF9" s="24"/>
      <c r="RG9" s="24"/>
      <c r="RH9" s="24"/>
      <c r="RI9" s="24"/>
      <c r="RJ9" s="24"/>
      <c r="RK9" s="24"/>
      <c r="RL9" s="24"/>
      <c r="RM9" s="24"/>
      <c r="RN9" s="24"/>
      <c r="RO9" s="24"/>
      <c r="RP9" s="24"/>
      <c r="RQ9" s="24"/>
      <c r="RR9" s="24"/>
      <c r="RS9" s="24"/>
      <c r="RT9" s="24"/>
      <c r="RU9" s="24"/>
      <c r="RV9" s="24"/>
      <c r="RW9" s="24"/>
      <c r="RX9" s="24"/>
      <c r="RY9" s="24"/>
      <c r="RZ9" s="24"/>
      <c r="SA9" s="24"/>
      <c r="SB9" s="24"/>
      <c r="SC9" s="24"/>
      <c r="SD9" s="24"/>
      <c r="SE9" s="24"/>
      <c r="SF9" s="24"/>
      <c r="SG9" s="24"/>
      <c r="SH9" s="24"/>
      <c r="SI9" s="24"/>
      <c r="SJ9" s="24"/>
      <c r="SK9" s="24"/>
      <c r="SL9" s="24"/>
      <c r="SM9" s="24"/>
      <c r="SN9" s="24"/>
      <c r="SO9" s="24"/>
      <c r="SP9" s="24"/>
      <c r="SQ9" s="24"/>
      <c r="SR9" s="24"/>
      <c r="SS9" s="24"/>
      <c r="ST9" s="24"/>
      <c r="SU9" s="24"/>
      <c r="SV9" s="24"/>
      <c r="SW9" s="24"/>
      <c r="SX9" s="24"/>
      <c r="SY9" s="24"/>
      <c r="SZ9" s="24"/>
      <c r="TA9" s="24"/>
      <c r="TB9" s="24"/>
      <c r="TC9" s="24"/>
      <c r="TD9" s="24"/>
      <c r="TE9" s="24"/>
      <c r="TF9" s="24"/>
      <c r="TG9" s="24"/>
      <c r="TH9" s="24"/>
      <c r="TI9" s="24"/>
      <c r="TJ9" s="24"/>
      <c r="TK9" s="24"/>
      <c r="TL9" s="24"/>
      <c r="TM9" s="24"/>
      <c r="TN9" s="24"/>
      <c r="TO9" s="24"/>
      <c r="TP9" s="24"/>
      <c r="TQ9" s="24"/>
      <c r="TR9" s="24"/>
      <c r="TS9" s="24"/>
      <c r="TT9" s="24"/>
      <c r="TU9" s="24"/>
      <c r="TV9" s="24"/>
      <c r="TW9" s="24"/>
      <c r="TX9" s="24"/>
      <c r="TY9" s="24"/>
      <c r="TZ9" s="24"/>
      <c r="UA9" s="24"/>
      <c r="UB9" s="24"/>
      <c r="UC9" s="24"/>
      <c r="UD9" s="24"/>
      <c r="UE9" s="24"/>
      <c r="UF9" s="24"/>
      <c r="UG9" s="24"/>
      <c r="UH9" s="24"/>
      <c r="UI9" s="24"/>
      <c r="UJ9" s="24"/>
      <c r="UK9" s="24"/>
      <c r="UL9" s="24"/>
      <c r="UM9" s="24"/>
      <c r="UN9" s="24"/>
      <c r="UO9" s="24"/>
      <c r="UP9" s="24"/>
      <c r="UQ9" s="24"/>
      <c r="UR9" s="24"/>
      <c r="US9" s="24"/>
      <c r="UT9" s="24"/>
      <c r="UU9" s="24"/>
      <c r="UV9" s="24"/>
      <c r="UW9" s="24"/>
      <c r="UX9" s="24"/>
      <c r="UY9" s="24"/>
      <c r="UZ9" s="24"/>
      <c r="VA9" s="24"/>
      <c r="VB9" s="24"/>
      <c r="VC9" s="24"/>
      <c r="VD9" s="24"/>
      <c r="VE9" s="24"/>
      <c r="VF9" s="24"/>
      <c r="VG9" s="24"/>
      <c r="VM9" s="25"/>
      <c r="VP9" s="25"/>
    </row>
    <row r="10" spans="1:1083" s="15" customFormat="1" ht="26" customHeight="1">
      <c r="A10" s="44"/>
      <c r="B10" s="15" t="s">
        <v>20</v>
      </c>
      <c r="K10" s="18">
        <v>1</v>
      </c>
      <c r="L10" s="18">
        <v>1</v>
      </c>
      <c r="M10" s="18">
        <v>1</v>
      </c>
      <c r="N10" s="18">
        <v>1</v>
      </c>
      <c r="O10" s="18">
        <v>1</v>
      </c>
      <c r="P10" s="18">
        <v>1</v>
      </c>
      <c r="Q10" s="18">
        <v>1</v>
      </c>
      <c r="R10" s="18">
        <v>1</v>
      </c>
      <c r="S10" s="18">
        <v>1</v>
      </c>
      <c r="T10" s="18">
        <v>1</v>
      </c>
      <c r="U10" s="18">
        <v>1</v>
      </c>
      <c r="V10" s="18">
        <v>1</v>
      </c>
      <c r="Y10" s="18">
        <v>1</v>
      </c>
      <c r="Z10" s="18">
        <v>1</v>
      </c>
      <c r="AA10" s="18">
        <v>1</v>
      </c>
      <c r="AB10" s="18">
        <v>1</v>
      </c>
      <c r="AC10" s="18">
        <v>1</v>
      </c>
      <c r="AD10" s="18">
        <v>1</v>
      </c>
      <c r="AE10" s="18">
        <v>1</v>
      </c>
      <c r="AL10" s="18">
        <v>1</v>
      </c>
      <c r="AM10" s="18">
        <v>1</v>
      </c>
      <c r="AN10" s="18">
        <v>1</v>
      </c>
      <c r="AO10" s="18">
        <v>1</v>
      </c>
      <c r="BB10" s="18">
        <v>1</v>
      </c>
      <c r="BC10" s="18">
        <v>1</v>
      </c>
      <c r="BD10" s="18">
        <v>1</v>
      </c>
      <c r="BE10" s="18">
        <v>1</v>
      </c>
      <c r="BF10" s="18">
        <v>1</v>
      </c>
      <c r="BG10" s="18">
        <v>1</v>
      </c>
      <c r="BU10" s="17"/>
      <c r="BV10" s="17"/>
      <c r="BW10" s="17"/>
      <c r="CY10" s="19">
        <v>1</v>
      </c>
      <c r="CZ10" s="19">
        <v>1</v>
      </c>
      <c r="DA10" s="19">
        <v>1</v>
      </c>
      <c r="DB10" s="19">
        <v>1</v>
      </c>
      <c r="DC10" s="19">
        <v>1</v>
      </c>
      <c r="DD10" s="18">
        <v>1</v>
      </c>
      <c r="DE10" s="18">
        <v>1</v>
      </c>
      <c r="DF10" s="18">
        <v>1</v>
      </c>
      <c r="DG10" s="18">
        <v>1</v>
      </c>
      <c r="DH10" s="18">
        <v>1</v>
      </c>
      <c r="DI10" s="18">
        <v>1</v>
      </c>
      <c r="DJ10" s="18">
        <v>1</v>
      </c>
      <c r="DK10" s="18">
        <v>1</v>
      </c>
      <c r="DL10" s="18">
        <v>1</v>
      </c>
      <c r="DM10" s="18">
        <v>1</v>
      </c>
      <c r="DN10" s="18">
        <v>1</v>
      </c>
      <c r="DO10" s="18">
        <v>1</v>
      </c>
      <c r="DP10" s="18">
        <v>1</v>
      </c>
      <c r="DQ10" s="18">
        <v>1</v>
      </c>
      <c r="DR10" s="18">
        <v>1</v>
      </c>
      <c r="KP10" s="18">
        <v>1</v>
      </c>
      <c r="KQ10" s="18">
        <v>1</v>
      </c>
      <c r="MC10" s="24"/>
      <c r="MD10" s="24"/>
      <c r="ME10" s="24"/>
      <c r="MF10" s="24"/>
      <c r="MG10" s="24"/>
      <c r="MH10" s="24"/>
      <c r="MI10" s="24"/>
      <c r="MJ10" s="3">
        <f t="shared" si="1057"/>
        <v>51</v>
      </c>
      <c r="MK10" s="35">
        <f t="shared" si="1058"/>
        <v>0.14782608695652175</v>
      </c>
      <c r="ML10" s="24"/>
      <c r="MM10" s="17" t="s">
        <v>20</v>
      </c>
      <c r="MN10" s="38">
        <v>0.14782608695652175</v>
      </c>
      <c r="MO10" s="24"/>
      <c r="MP10" s="24"/>
      <c r="MQ10" s="24"/>
      <c r="MR10" s="24"/>
      <c r="MS10" s="24"/>
      <c r="MT10" s="24"/>
      <c r="MU10" s="24"/>
      <c r="MV10" s="24"/>
      <c r="MW10" s="24"/>
      <c r="MX10" s="27"/>
      <c r="MY10" s="27"/>
      <c r="MZ10" s="27"/>
      <c r="NA10" s="27"/>
      <c r="NB10" s="27"/>
      <c r="NC10" s="24"/>
      <c r="ND10" s="24"/>
      <c r="NE10" s="24"/>
      <c r="NF10" s="24"/>
      <c r="NG10" s="27"/>
      <c r="NH10" s="27"/>
      <c r="NI10" s="24"/>
      <c r="NJ10" s="24"/>
      <c r="NK10" s="24"/>
      <c r="NL10" s="24"/>
      <c r="NM10" s="24"/>
      <c r="NN10" s="24"/>
      <c r="NO10" s="24"/>
      <c r="NP10" s="24"/>
      <c r="NQ10" s="24"/>
      <c r="NR10" s="24"/>
      <c r="NS10" s="24"/>
      <c r="NT10" s="24"/>
      <c r="NU10" s="24"/>
      <c r="NV10" s="24"/>
      <c r="NW10" s="24"/>
      <c r="NX10" s="24"/>
      <c r="NY10" s="24"/>
      <c r="NZ10" s="24"/>
      <c r="OA10" s="24"/>
      <c r="OB10" s="24"/>
      <c r="OC10" s="24"/>
      <c r="OD10" s="24"/>
      <c r="OE10" s="24"/>
      <c r="OF10" s="24"/>
      <c r="OG10" s="24"/>
      <c r="OH10" s="24"/>
      <c r="OI10" s="24"/>
      <c r="OJ10" s="24"/>
      <c r="OK10" s="24"/>
      <c r="OL10" s="24"/>
      <c r="OM10" s="24"/>
      <c r="ON10" s="24"/>
      <c r="OO10" s="24"/>
      <c r="OP10" s="24"/>
      <c r="OQ10" s="24"/>
      <c r="OR10" s="24"/>
      <c r="OS10" s="24"/>
      <c r="OT10" s="24"/>
      <c r="OU10" s="24"/>
      <c r="OV10" s="24"/>
      <c r="OW10" s="24"/>
      <c r="OX10" s="24"/>
      <c r="OY10" s="24"/>
      <c r="OZ10" s="24"/>
      <c r="PA10" s="24"/>
      <c r="PB10" s="24"/>
      <c r="PC10" s="24"/>
      <c r="PD10" s="24"/>
      <c r="PE10" s="24"/>
      <c r="PF10" s="24"/>
      <c r="PG10" s="24"/>
      <c r="PH10" s="24"/>
      <c r="PI10" s="24"/>
      <c r="PJ10" s="24"/>
      <c r="PK10" s="24"/>
      <c r="PL10" s="24"/>
      <c r="PM10" s="24"/>
      <c r="PN10" s="24"/>
      <c r="PO10" s="24"/>
      <c r="PP10" s="24"/>
      <c r="PQ10" s="24"/>
      <c r="PR10" s="24"/>
      <c r="PS10" s="24"/>
      <c r="PT10" s="24"/>
      <c r="PU10" s="24"/>
      <c r="PV10" s="24"/>
      <c r="PW10" s="24"/>
      <c r="PX10" s="24"/>
      <c r="PY10" s="24"/>
      <c r="PZ10" s="24"/>
      <c r="QA10" s="24"/>
      <c r="QB10" s="24"/>
      <c r="QC10" s="24"/>
      <c r="QD10" s="24"/>
      <c r="QE10" s="24"/>
      <c r="QF10" s="24"/>
      <c r="QG10" s="24"/>
      <c r="QH10" s="24"/>
      <c r="QI10" s="24"/>
      <c r="QJ10" s="24"/>
      <c r="QK10" s="24"/>
      <c r="QL10" s="24"/>
      <c r="QM10" s="24"/>
      <c r="QN10" s="24"/>
      <c r="QO10" s="24"/>
      <c r="QP10" s="24"/>
      <c r="QQ10" s="24"/>
      <c r="QR10" s="24"/>
      <c r="QS10" s="24"/>
      <c r="QT10" s="24"/>
      <c r="QU10" s="24"/>
      <c r="QV10" s="24"/>
      <c r="QW10" s="24"/>
      <c r="QX10" s="24"/>
      <c r="QY10" s="24"/>
      <c r="QZ10" s="24"/>
      <c r="RA10" s="24"/>
      <c r="RB10" s="24"/>
      <c r="RC10" s="24"/>
      <c r="RD10" s="24"/>
      <c r="RE10" s="24"/>
      <c r="RF10" s="24"/>
      <c r="RG10" s="24"/>
      <c r="RH10" s="24"/>
      <c r="RI10" s="24"/>
      <c r="RJ10" s="24"/>
      <c r="RK10" s="24"/>
      <c r="RL10" s="24"/>
      <c r="RM10" s="24"/>
      <c r="RN10" s="24"/>
      <c r="RO10" s="24"/>
      <c r="RP10" s="24"/>
      <c r="RQ10" s="24"/>
      <c r="RR10" s="24"/>
      <c r="RS10" s="24"/>
      <c r="RT10" s="24"/>
      <c r="RU10" s="24"/>
      <c r="RV10" s="24"/>
      <c r="RW10" s="24"/>
      <c r="RX10" s="24"/>
      <c r="RY10" s="24"/>
      <c r="RZ10" s="24"/>
      <c r="SA10" s="24"/>
      <c r="SB10" s="24"/>
      <c r="SC10" s="24"/>
      <c r="SD10" s="24"/>
      <c r="SE10" s="24"/>
      <c r="SF10" s="24"/>
      <c r="SG10" s="24"/>
      <c r="SH10" s="24"/>
      <c r="SI10" s="24"/>
      <c r="SJ10" s="24"/>
      <c r="SK10" s="24"/>
      <c r="SL10" s="24"/>
      <c r="SM10" s="24"/>
      <c r="SN10" s="24"/>
      <c r="SO10" s="24"/>
      <c r="SP10" s="24"/>
      <c r="SQ10" s="24"/>
      <c r="SR10" s="24"/>
      <c r="SS10" s="24"/>
      <c r="ST10" s="24"/>
      <c r="SU10" s="24"/>
      <c r="SV10" s="24"/>
      <c r="SW10" s="24"/>
      <c r="SX10" s="24"/>
      <c r="SY10" s="24"/>
      <c r="SZ10" s="24"/>
      <c r="TA10" s="24"/>
      <c r="TB10" s="24"/>
      <c r="TC10" s="24"/>
      <c r="TD10" s="24"/>
      <c r="TE10" s="24"/>
      <c r="TF10" s="24"/>
      <c r="TG10" s="24"/>
      <c r="TH10" s="24"/>
      <c r="TI10" s="24"/>
      <c r="TJ10" s="24"/>
      <c r="TK10" s="24"/>
      <c r="TL10" s="27"/>
      <c r="TM10" s="27"/>
      <c r="TN10" s="27"/>
      <c r="TO10" s="27"/>
      <c r="TP10" s="27"/>
      <c r="TQ10" s="27"/>
      <c r="TR10" s="27"/>
      <c r="TS10" s="27"/>
      <c r="TT10" s="27"/>
      <c r="TU10" s="27"/>
      <c r="TV10" s="27"/>
      <c r="TW10" s="27"/>
      <c r="TX10" s="27"/>
      <c r="TY10" s="27"/>
      <c r="TZ10" s="27"/>
      <c r="UA10" s="27"/>
      <c r="UB10" s="27"/>
      <c r="UC10" s="27"/>
      <c r="UD10" s="27"/>
      <c r="UE10" s="27"/>
      <c r="UF10" s="27"/>
      <c r="UG10" s="27"/>
      <c r="UH10" s="27"/>
      <c r="UI10" s="27"/>
      <c r="UJ10" s="27"/>
      <c r="UK10" s="27"/>
      <c r="UL10" s="27"/>
      <c r="UM10" s="27"/>
      <c r="UN10" s="27"/>
      <c r="UO10" s="27"/>
      <c r="UP10" s="27"/>
      <c r="UQ10" s="27"/>
      <c r="UR10" s="27"/>
      <c r="US10" s="27"/>
      <c r="UT10" s="27"/>
      <c r="UU10" s="27"/>
      <c r="UV10" s="27"/>
      <c r="UW10" s="27"/>
      <c r="UX10" s="27"/>
      <c r="UY10" s="27"/>
      <c r="UZ10" s="27"/>
      <c r="VA10" s="27"/>
      <c r="VB10" s="27"/>
      <c r="VC10" s="27"/>
      <c r="VD10" s="27"/>
      <c r="VE10" s="27"/>
      <c r="VF10" s="27"/>
      <c r="VG10" s="27"/>
      <c r="VM10" s="25"/>
      <c r="VP10" s="25"/>
    </row>
    <row r="11" spans="1:1083" s="15" customFormat="1" ht="26" customHeight="1">
      <c r="A11" s="44"/>
      <c r="B11" s="15" t="s">
        <v>21</v>
      </c>
      <c r="BU11" s="17"/>
      <c r="BV11" s="17"/>
      <c r="BW11" s="17"/>
      <c r="CQ11" s="19">
        <v>1</v>
      </c>
      <c r="CR11" s="19">
        <v>1</v>
      </c>
      <c r="CS11" s="19">
        <v>1</v>
      </c>
      <c r="CT11" s="30">
        <v>1</v>
      </c>
      <c r="CU11" s="19">
        <v>1</v>
      </c>
      <c r="CV11" s="19">
        <v>1</v>
      </c>
      <c r="CW11" s="19">
        <v>1</v>
      </c>
      <c r="CX11" s="19">
        <v>1</v>
      </c>
      <c r="EI11" s="19">
        <v>1</v>
      </c>
      <c r="EJ11" s="19">
        <v>1</v>
      </c>
      <c r="EK11" s="19">
        <v>1</v>
      </c>
      <c r="EL11" s="19">
        <v>1</v>
      </c>
      <c r="EM11" s="19">
        <v>1</v>
      </c>
      <c r="EN11" s="19">
        <v>1</v>
      </c>
      <c r="EO11" s="19">
        <v>1</v>
      </c>
      <c r="ER11" s="19">
        <v>1</v>
      </c>
      <c r="ES11" s="19">
        <v>1</v>
      </c>
      <c r="ET11" s="19">
        <v>1</v>
      </c>
      <c r="EU11" s="19">
        <v>1</v>
      </c>
      <c r="EV11" s="19">
        <v>1</v>
      </c>
      <c r="IR11" s="19">
        <v>1</v>
      </c>
      <c r="IS11" s="19">
        <v>1</v>
      </c>
      <c r="IT11" s="19">
        <v>1</v>
      </c>
      <c r="IU11" s="19">
        <v>1</v>
      </c>
      <c r="IV11" s="19">
        <v>1</v>
      </c>
      <c r="IY11" s="19">
        <v>1</v>
      </c>
      <c r="IZ11" s="19">
        <v>1</v>
      </c>
      <c r="JA11" s="19">
        <v>1</v>
      </c>
      <c r="JB11" s="19">
        <v>1</v>
      </c>
      <c r="JC11" s="19">
        <v>1</v>
      </c>
      <c r="JD11" s="19">
        <v>1</v>
      </c>
      <c r="JE11" s="19">
        <v>1</v>
      </c>
      <c r="JF11" s="19">
        <v>1</v>
      </c>
      <c r="JG11" s="19">
        <v>1</v>
      </c>
      <c r="JH11" s="19">
        <v>1</v>
      </c>
      <c r="JI11" s="19">
        <v>1</v>
      </c>
      <c r="JJ11" s="19">
        <v>1</v>
      </c>
      <c r="MC11" s="24"/>
      <c r="MD11" s="24"/>
      <c r="ME11" s="24"/>
      <c r="MF11" s="24"/>
      <c r="MG11" s="24"/>
      <c r="MH11" s="24"/>
      <c r="MI11" s="24"/>
      <c r="MJ11" s="3">
        <f t="shared" si="1057"/>
        <v>37</v>
      </c>
      <c r="MK11" s="35">
        <f t="shared" si="1058"/>
        <v>0.1072463768115942</v>
      </c>
      <c r="ML11" s="24"/>
      <c r="MM11" s="17" t="s">
        <v>18</v>
      </c>
      <c r="MN11" s="38">
        <v>0.37391304347826088</v>
      </c>
      <c r="MO11" s="24"/>
      <c r="MP11" s="24"/>
      <c r="MQ11" s="24"/>
      <c r="MR11" s="24"/>
      <c r="MS11" s="24"/>
      <c r="MT11" s="24"/>
      <c r="MU11" s="24"/>
      <c r="MV11" s="24"/>
      <c r="MW11" s="24"/>
      <c r="MX11" s="24"/>
      <c r="MY11" s="24"/>
      <c r="MZ11" s="24"/>
      <c r="NA11" s="24"/>
      <c r="NB11" s="24"/>
      <c r="NC11" s="24"/>
      <c r="ND11" s="24"/>
      <c r="NE11" s="24"/>
      <c r="NF11" s="24"/>
      <c r="NG11" s="24"/>
      <c r="NH11" s="24"/>
      <c r="NI11" s="24"/>
      <c r="NJ11" s="24"/>
      <c r="NK11" s="24"/>
      <c r="NL11" s="24"/>
      <c r="NM11" s="24"/>
      <c r="NN11" s="24"/>
      <c r="NO11" s="24"/>
      <c r="NP11" s="24"/>
      <c r="NQ11" s="24"/>
      <c r="NR11" s="24"/>
      <c r="NS11" s="24"/>
      <c r="NT11" s="24"/>
      <c r="NU11" s="24"/>
      <c r="NV11" s="24"/>
      <c r="NW11" s="24"/>
      <c r="NX11" s="24"/>
      <c r="NY11" s="24"/>
      <c r="NZ11" s="24"/>
      <c r="OA11" s="24"/>
      <c r="OB11" s="24"/>
      <c r="OC11" s="24"/>
      <c r="OD11" s="24"/>
      <c r="OE11" s="24"/>
      <c r="OF11" s="24"/>
      <c r="OG11" s="24"/>
      <c r="OH11" s="24"/>
      <c r="OI11" s="24"/>
      <c r="OJ11" s="24"/>
      <c r="OK11" s="24"/>
      <c r="OL11" s="24"/>
      <c r="OM11" s="24"/>
      <c r="ON11" s="24"/>
      <c r="OO11" s="24"/>
      <c r="OP11" s="24"/>
      <c r="OQ11" s="24"/>
      <c r="OR11" s="24"/>
      <c r="OS11" s="24"/>
      <c r="OT11" s="24"/>
      <c r="OU11" s="24"/>
      <c r="OV11" s="24"/>
      <c r="OW11" s="24"/>
      <c r="OX11" s="24"/>
      <c r="OY11" s="24"/>
      <c r="OZ11" s="24"/>
      <c r="PA11" s="24"/>
      <c r="PB11" s="24"/>
      <c r="PC11" s="24"/>
      <c r="PD11" s="24"/>
      <c r="PE11" s="24"/>
      <c r="PF11" s="24"/>
      <c r="PG11" s="24"/>
      <c r="PH11" s="24"/>
      <c r="PI11" s="24"/>
      <c r="PJ11" s="24"/>
      <c r="PK11" s="24"/>
      <c r="PL11" s="24"/>
      <c r="PM11" s="24"/>
      <c r="PN11" s="24"/>
      <c r="PO11" s="24"/>
      <c r="PP11" s="24"/>
      <c r="PQ11" s="24"/>
      <c r="PR11" s="24"/>
      <c r="PS11" s="24"/>
      <c r="PT11" s="24"/>
      <c r="PU11" s="24"/>
      <c r="PV11" s="24"/>
      <c r="PW11" s="24"/>
      <c r="PX11" s="24"/>
      <c r="PY11" s="24"/>
      <c r="PZ11" s="24"/>
      <c r="QA11" s="24"/>
      <c r="QB11" s="24"/>
      <c r="QC11" s="24"/>
      <c r="QD11" s="24"/>
      <c r="QE11" s="24"/>
      <c r="QF11" s="24"/>
      <c r="QG11" s="24"/>
      <c r="QH11" s="24"/>
      <c r="QI11" s="24"/>
      <c r="QJ11" s="24"/>
      <c r="QK11" s="24"/>
      <c r="QL11" s="24"/>
      <c r="QM11" s="24"/>
      <c r="QN11" s="24"/>
      <c r="QO11" s="24"/>
      <c r="QP11" s="24"/>
      <c r="QQ11" s="24"/>
      <c r="QR11" s="24"/>
      <c r="QS11" s="24"/>
      <c r="QT11" s="24"/>
      <c r="QU11" s="24"/>
      <c r="QV11" s="24"/>
      <c r="QW11" s="24"/>
      <c r="QX11" s="24"/>
      <c r="QY11" s="24"/>
      <c r="QZ11" s="24"/>
      <c r="RA11" s="24"/>
      <c r="RB11" s="24"/>
      <c r="RC11" s="24"/>
      <c r="RD11" s="22"/>
      <c r="RE11" s="22"/>
      <c r="RF11" s="22"/>
      <c r="RG11" s="22"/>
      <c r="RH11" s="22"/>
      <c r="RI11" s="22"/>
      <c r="RJ11" s="22"/>
      <c r="RK11" s="22"/>
      <c r="RL11" s="22"/>
      <c r="RM11" s="22"/>
      <c r="RN11" s="22"/>
      <c r="RO11" s="22"/>
      <c r="RP11" s="22"/>
      <c r="RQ11" s="22"/>
      <c r="RR11" s="22"/>
      <c r="RS11" s="22"/>
      <c r="RT11" s="22"/>
      <c r="RU11" s="24"/>
      <c r="RV11" s="22"/>
      <c r="RW11" s="22"/>
      <c r="RX11" s="22"/>
      <c r="RY11" s="22"/>
      <c r="RZ11" s="22"/>
      <c r="SA11" s="22"/>
      <c r="SB11" s="24"/>
      <c r="SC11" s="24"/>
      <c r="SD11" s="24"/>
      <c r="SE11" s="24"/>
      <c r="SF11" s="24"/>
      <c r="SG11" s="24"/>
      <c r="SH11" s="24"/>
      <c r="SI11" s="22"/>
      <c r="SJ11" s="22"/>
      <c r="SK11" s="22"/>
      <c r="SL11" s="22"/>
      <c r="SM11" s="22"/>
      <c r="SN11" s="22"/>
      <c r="SO11" s="22"/>
      <c r="SP11" s="22"/>
      <c r="SQ11" s="22"/>
      <c r="SR11" s="22"/>
      <c r="SS11" s="22"/>
      <c r="ST11" s="22"/>
      <c r="SU11" s="24"/>
      <c r="SV11" s="24"/>
      <c r="SW11" s="24"/>
      <c r="SX11" s="22"/>
      <c r="SY11" s="22"/>
      <c r="SZ11" s="22"/>
      <c r="TA11" s="22"/>
      <c r="TB11" s="22"/>
      <c r="TC11" s="22"/>
      <c r="TD11" s="22"/>
      <c r="TE11" s="22"/>
      <c r="TF11" s="22"/>
      <c r="TG11" s="22"/>
      <c r="TH11" s="22"/>
      <c r="TI11" s="22"/>
      <c r="TJ11" s="22"/>
      <c r="TK11" s="22"/>
      <c r="TL11" s="24"/>
      <c r="TM11" s="24"/>
      <c r="TN11" s="24"/>
      <c r="TO11" s="24"/>
      <c r="TP11" s="24"/>
      <c r="TQ11" s="24"/>
      <c r="TR11" s="24"/>
      <c r="TS11" s="24"/>
      <c r="TT11" s="24"/>
      <c r="TU11" s="24"/>
      <c r="TV11" s="24"/>
      <c r="TW11" s="24"/>
      <c r="TX11" s="24"/>
      <c r="TY11" s="24"/>
      <c r="TZ11" s="24"/>
      <c r="UA11" s="24"/>
      <c r="UB11" s="24"/>
      <c r="UC11" s="24"/>
      <c r="UD11" s="24"/>
      <c r="UE11" s="24"/>
      <c r="UF11" s="24"/>
      <c r="UG11" s="24"/>
      <c r="UH11" s="24"/>
      <c r="UI11" s="24"/>
      <c r="UJ11" s="24"/>
      <c r="UK11" s="24"/>
      <c r="UL11" s="24"/>
      <c r="UM11" s="24"/>
      <c r="UN11" s="24"/>
      <c r="UO11" s="24"/>
      <c r="UP11" s="24"/>
      <c r="UQ11" s="24"/>
      <c r="UR11" s="24"/>
      <c r="US11" s="24"/>
      <c r="UT11" s="24"/>
      <c r="UU11" s="24"/>
      <c r="UV11" s="24"/>
      <c r="UW11" s="24"/>
      <c r="UX11" s="24"/>
      <c r="UY11" s="24"/>
      <c r="UZ11" s="24"/>
      <c r="VA11" s="24"/>
      <c r="VB11" s="24"/>
      <c r="VC11" s="24"/>
      <c r="VD11" s="24"/>
      <c r="VE11" s="24"/>
      <c r="VF11" s="24"/>
      <c r="VG11" s="24"/>
      <c r="VM11" s="25"/>
      <c r="VP11" s="25"/>
    </row>
    <row r="12" spans="1:1083" s="3" customFormat="1" ht="16" customHeight="1"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6"/>
      <c r="BJ12" s="16"/>
      <c r="BK12" s="16"/>
      <c r="BL12" s="16"/>
      <c r="BM12" s="16"/>
      <c r="BN12" s="16"/>
      <c r="BO12" s="16"/>
      <c r="BP12" s="16"/>
      <c r="BQ12" s="16"/>
      <c r="BR12" s="16"/>
      <c r="BS12" s="16"/>
      <c r="BT12" s="16"/>
      <c r="BU12" s="16"/>
      <c r="BV12" s="16"/>
      <c r="BW12" s="16"/>
      <c r="BX12" s="16"/>
      <c r="BY12" s="16"/>
      <c r="BZ12" s="16"/>
      <c r="CA12" s="16"/>
      <c r="CB12" s="16"/>
      <c r="CC12" s="16"/>
      <c r="CD12" s="16"/>
      <c r="CE12" s="16"/>
      <c r="CF12" s="16"/>
      <c r="CG12" s="16"/>
      <c r="CH12" s="16"/>
      <c r="CI12" s="16"/>
      <c r="CJ12" s="16"/>
      <c r="CK12" s="16"/>
      <c r="CL12" s="16"/>
      <c r="CM12" s="16"/>
      <c r="CN12" s="16"/>
      <c r="CO12" s="16"/>
      <c r="CP12" s="16"/>
      <c r="CQ12" s="16"/>
      <c r="CR12" s="16"/>
      <c r="CS12" s="16"/>
      <c r="CT12" s="16"/>
      <c r="CU12" s="16"/>
      <c r="CV12" s="16"/>
      <c r="CW12" s="16"/>
      <c r="CX12" s="16"/>
      <c r="CY12" s="16"/>
      <c r="CZ12" s="16"/>
      <c r="DA12" s="16"/>
      <c r="DB12" s="16"/>
      <c r="DC12" s="16"/>
      <c r="DD12" s="16"/>
      <c r="DE12" s="16"/>
      <c r="DF12" s="16"/>
      <c r="DG12" s="16"/>
      <c r="DH12" s="16"/>
      <c r="DI12" s="16"/>
      <c r="DJ12" s="16"/>
      <c r="DK12" s="16"/>
      <c r="DL12" s="16"/>
      <c r="DM12" s="16"/>
      <c r="DN12" s="16"/>
      <c r="DO12" s="16"/>
      <c r="DP12" s="16"/>
      <c r="DQ12" s="16"/>
      <c r="DR12" s="16"/>
      <c r="DS12" s="16"/>
      <c r="DT12" s="16"/>
      <c r="DU12" s="16"/>
      <c r="DV12" s="16"/>
      <c r="DW12" s="16"/>
      <c r="DX12" s="16"/>
      <c r="DY12" s="16"/>
      <c r="DZ12" s="16"/>
      <c r="EA12" s="16"/>
      <c r="EB12" s="16"/>
      <c r="EC12" s="16"/>
      <c r="ED12" s="16"/>
      <c r="EE12" s="16"/>
      <c r="EF12" s="16"/>
      <c r="EG12" s="16"/>
      <c r="EH12" s="16"/>
      <c r="EI12" s="16"/>
      <c r="EJ12" s="16"/>
      <c r="EK12" s="16"/>
      <c r="EL12" s="16"/>
      <c r="EM12" s="16"/>
      <c r="EN12" s="16"/>
      <c r="EO12" s="16"/>
      <c r="EP12" s="16"/>
      <c r="EQ12" s="16"/>
      <c r="ER12" s="16"/>
      <c r="ES12" s="16"/>
      <c r="ET12" s="16"/>
      <c r="EU12" s="16"/>
      <c r="EV12" s="16"/>
      <c r="EW12" s="16"/>
      <c r="EX12" s="16"/>
      <c r="EY12" s="16"/>
      <c r="EZ12" s="16"/>
      <c r="FA12" s="16"/>
      <c r="FB12" s="16"/>
      <c r="FC12" s="16"/>
      <c r="FD12" s="16"/>
      <c r="FE12" s="16"/>
      <c r="FF12" s="16"/>
      <c r="FG12" s="16"/>
      <c r="FH12" s="16"/>
      <c r="FI12" s="16"/>
      <c r="FJ12" s="16"/>
      <c r="FK12" s="16"/>
      <c r="FL12" s="16"/>
      <c r="FM12" s="16"/>
      <c r="FN12" s="16"/>
      <c r="FO12" s="16"/>
      <c r="FP12" s="16"/>
      <c r="FQ12" s="16"/>
      <c r="FR12" s="16"/>
      <c r="FS12" s="16"/>
      <c r="FT12" s="16"/>
      <c r="FU12" s="16"/>
      <c r="FV12" s="16"/>
      <c r="FW12" s="16"/>
      <c r="FX12" s="16"/>
      <c r="FY12" s="16"/>
      <c r="FZ12" s="16"/>
      <c r="GA12" s="16"/>
      <c r="GB12" s="16"/>
      <c r="GC12" s="16"/>
      <c r="GD12" s="16"/>
      <c r="GE12" s="16"/>
      <c r="GF12" s="16"/>
      <c r="GG12" s="16"/>
      <c r="GH12" s="16"/>
      <c r="GI12" s="16"/>
      <c r="GJ12" s="16"/>
      <c r="GK12" s="16"/>
      <c r="GL12" s="16"/>
      <c r="GM12" s="16"/>
      <c r="GN12" s="16"/>
      <c r="GO12" s="16"/>
      <c r="GP12" s="16"/>
      <c r="GQ12" s="16"/>
      <c r="GR12" s="16"/>
      <c r="GS12" s="16"/>
      <c r="GT12" s="16"/>
      <c r="GU12" s="16"/>
      <c r="GV12" s="16"/>
      <c r="GW12" s="16"/>
      <c r="GX12" s="16"/>
      <c r="GY12" s="16"/>
      <c r="GZ12" s="16"/>
      <c r="HA12" s="16"/>
      <c r="HB12" s="16"/>
      <c r="HC12" s="16"/>
      <c r="HD12" s="16"/>
      <c r="HE12" s="16"/>
      <c r="HF12" s="16"/>
      <c r="HG12" s="16"/>
      <c r="HH12" s="16"/>
      <c r="HI12" s="16"/>
      <c r="HJ12" s="16"/>
      <c r="HK12" s="16"/>
      <c r="HL12" s="16"/>
      <c r="HM12" s="16"/>
      <c r="HN12" s="16"/>
      <c r="HO12" s="16"/>
      <c r="HP12" s="16"/>
      <c r="HQ12" s="16"/>
      <c r="HR12" s="16"/>
      <c r="HS12" s="16"/>
      <c r="HT12" s="16"/>
      <c r="HU12" s="16"/>
      <c r="HV12" s="16"/>
      <c r="HW12" s="16"/>
      <c r="HX12" s="16"/>
      <c r="HY12" s="16"/>
      <c r="HZ12" s="16"/>
      <c r="IA12" s="16"/>
      <c r="IB12" s="16"/>
      <c r="IC12" s="16"/>
      <c r="ID12" s="16"/>
      <c r="IE12" s="16"/>
      <c r="IF12" s="16"/>
      <c r="IG12" s="16"/>
      <c r="IH12" s="16"/>
      <c r="II12" s="16"/>
      <c r="IJ12" s="16"/>
      <c r="IK12" s="16"/>
      <c r="IL12" s="16"/>
      <c r="IM12" s="16"/>
      <c r="IN12" s="16"/>
      <c r="IO12" s="16"/>
      <c r="IP12" s="16"/>
      <c r="IQ12" s="16"/>
      <c r="IR12" s="16"/>
      <c r="IS12" s="16"/>
      <c r="IT12" s="16"/>
      <c r="IU12" s="16"/>
      <c r="IV12" s="16"/>
      <c r="IW12" s="16"/>
      <c r="IX12" s="16"/>
      <c r="IY12" s="16"/>
      <c r="IZ12" s="16"/>
      <c r="JA12" s="16"/>
      <c r="JB12" s="16"/>
      <c r="JC12" s="16"/>
      <c r="JD12" s="16"/>
      <c r="JE12" s="16"/>
      <c r="JF12" s="16"/>
      <c r="JG12" s="16"/>
      <c r="JH12" s="16"/>
      <c r="JI12" s="16"/>
      <c r="JJ12" s="16"/>
      <c r="JK12" s="16"/>
      <c r="JL12" s="16"/>
      <c r="JM12" s="16"/>
      <c r="JN12" s="16"/>
      <c r="JO12" s="16"/>
      <c r="JP12" s="16"/>
      <c r="JQ12" s="16"/>
      <c r="JR12" s="16"/>
      <c r="JS12" s="16"/>
      <c r="JT12" s="16"/>
      <c r="JU12" s="16"/>
      <c r="JV12" s="16"/>
      <c r="JW12" s="16"/>
      <c r="JX12" s="16"/>
      <c r="JY12" s="16"/>
      <c r="JZ12" s="16"/>
      <c r="KA12" s="16"/>
      <c r="KB12" s="16"/>
      <c r="KC12" s="16"/>
      <c r="KD12" s="16"/>
      <c r="KE12" s="16"/>
      <c r="KF12" s="16"/>
      <c r="KG12" s="16"/>
      <c r="KH12" s="16"/>
      <c r="KI12" s="16"/>
      <c r="KJ12" s="16"/>
      <c r="KK12" s="16"/>
      <c r="KL12" s="16"/>
      <c r="KM12" s="16"/>
      <c r="KN12" s="16"/>
      <c r="KO12" s="16"/>
      <c r="KP12" s="16"/>
      <c r="KQ12" s="16"/>
      <c r="KR12" s="16"/>
      <c r="KS12" s="16"/>
      <c r="KT12" s="16"/>
      <c r="KU12" s="16"/>
      <c r="KV12" s="16"/>
      <c r="KW12" s="16"/>
      <c r="KX12" s="16"/>
      <c r="KY12" s="16"/>
      <c r="KZ12" s="16"/>
      <c r="LA12" s="16"/>
      <c r="LB12" s="16"/>
      <c r="LC12" s="16"/>
      <c r="LD12" s="16"/>
      <c r="LE12" s="16"/>
      <c r="LF12" s="16"/>
      <c r="LG12" s="16"/>
      <c r="LH12" s="16"/>
      <c r="LI12" s="16"/>
      <c r="LJ12" s="16"/>
      <c r="LK12" s="16"/>
      <c r="LL12" s="16"/>
      <c r="LM12" s="16"/>
      <c r="LN12" s="16"/>
      <c r="LO12" s="16"/>
      <c r="LP12" s="16"/>
      <c r="LQ12" s="16"/>
      <c r="LR12" s="16"/>
      <c r="LS12" s="16"/>
      <c r="LT12" s="16"/>
      <c r="LU12" s="16"/>
      <c r="LV12" s="16"/>
      <c r="LW12" s="16"/>
      <c r="LX12" s="16"/>
      <c r="LY12" s="16"/>
      <c r="LZ12" s="16"/>
      <c r="MA12" s="16"/>
      <c r="MB12" s="16"/>
      <c r="MK12" s="35"/>
    </row>
    <row r="13" spans="1:1083" s="15" customFormat="1" ht="26" customHeight="1">
      <c r="A13" s="44" t="s">
        <v>0</v>
      </c>
      <c r="B13" s="41" t="s">
        <v>15</v>
      </c>
      <c r="K13" s="18">
        <v>1</v>
      </c>
      <c r="L13" s="18">
        <v>1</v>
      </c>
      <c r="M13" s="18">
        <v>1</v>
      </c>
      <c r="N13" s="18">
        <v>1</v>
      </c>
      <c r="O13" s="18">
        <v>1</v>
      </c>
      <c r="P13" s="18">
        <v>1</v>
      </c>
      <c r="Q13" s="18">
        <v>1</v>
      </c>
      <c r="R13" s="18">
        <v>1</v>
      </c>
      <c r="S13" s="18">
        <v>1</v>
      </c>
      <c r="T13" s="18">
        <v>1</v>
      </c>
      <c r="U13" s="18">
        <v>1</v>
      </c>
      <c r="V13" s="18">
        <v>1</v>
      </c>
      <c r="Y13" s="29">
        <v>1</v>
      </c>
      <c r="Z13" s="29">
        <v>1</v>
      </c>
      <c r="AA13" s="29">
        <v>1</v>
      </c>
      <c r="AB13" s="29">
        <v>1</v>
      </c>
      <c r="AC13" s="29">
        <v>1</v>
      </c>
      <c r="AD13" s="29">
        <v>1</v>
      </c>
      <c r="AE13" s="29">
        <v>1</v>
      </c>
      <c r="AL13" s="18">
        <v>1</v>
      </c>
      <c r="AM13" s="18">
        <v>1</v>
      </c>
      <c r="AN13" s="18">
        <v>1</v>
      </c>
      <c r="AO13" s="18">
        <v>1</v>
      </c>
      <c r="BB13" s="18">
        <v>1</v>
      </c>
      <c r="BC13" s="18">
        <v>1</v>
      </c>
      <c r="BD13" s="18">
        <v>1</v>
      </c>
      <c r="BE13" s="18">
        <v>1</v>
      </c>
      <c r="BF13" s="18">
        <v>1</v>
      </c>
      <c r="BG13" s="18">
        <v>1</v>
      </c>
      <c r="BU13" s="17"/>
      <c r="BV13" s="17"/>
      <c r="BW13" s="17"/>
      <c r="DD13" s="18">
        <v>1</v>
      </c>
      <c r="DE13" s="18">
        <v>1</v>
      </c>
      <c r="DF13" s="18">
        <v>1</v>
      </c>
      <c r="DG13" s="18">
        <v>1</v>
      </c>
      <c r="DH13" s="18">
        <v>1</v>
      </c>
      <c r="DI13" s="18">
        <v>1</v>
      </c>
      <c r="DJ13" s="18">
        <v>1</v>
      </c>
      <c r="DK13" s="18">
        <v>1</v>
      </c>
      <c r="DL13" s="18">
        <v>1</v>
      </c>
      <c r="DM13" s="18">
        <v>1</v>
      </c>
      <c r="DN13" s="18">
        <v>1</v>
      </c>
      <c r="DO13" s="18">
        <v>1</v>
      </c>
      <c r="DP13" s="18">
        <v>1</v>
      </c>
      <c r="DQ13" s="18">
        <v>1</v>
      </c>
      <c r="DR13" s="18">
        <v>1</v>
      </c>
      <c r="EF13" s="18">
        <v>1</v>
      </c>
      <c r="EG13" s="18">
        <v>1</v>
      </c>
      <c r="ET13" s="18">
        <v>1</v>
      </c>
      <c r="EU13" s="18">
        <v>1</v>
      </c>
      <c r="EV13" s="18">
        <v>1</v>
      </c>
      <c r="FJ13" s="18">
        <v>1</v>
      </c>
      <c r="FK13" s="18">
        <v>1</v>
      </c>
      <c r="KP13" s="18">
        <v>1</v>
      </c>
      <c r="KQ13" s="18">
        <v>1</v>
      </c>
      <c r="MC13" s="24"/>
      <c r="MD13" s="24"/>
      <c r="ME13" s="24"/>
      <c r="MF13" s="24"/>
      <c r="MG13" s="24"/>
      <c r="MH13" s="24"/>
      <c r="MI13" s="24"/>
      <c r="MJ13" s="3">
        <f t="shared" si="1057"/>
        <v>53</v>
      </c>
      <c r="MK13" s="35">
        <f t="shared" si="1058"/>
        <v>0.15362318840579711</v>
      </c>
      <c r="ML13" s="24" t="s">
        <v>48</v>
      </c>
      <c r="MM13" s="42">
        <v>0.22898550724637681</v>
      </c>
      <c r="MO13" s="24"/>
      <c r="MP13" s="24"/>
      <c r="MQ13" s="24"/>
      <c r="MR13" s="24"/>
      <c r="MS13" s="24"/>
      <c r="MT13" s="24"/>
      <c r="MU13" s="24"/>
      <c r="MV13" s="24"/>
      <c r="MW13" s="24"/>
      <c r="MX13" s="24"/>
      <c r="MY13" s="24"/>
      <c r="MZ13" s="24"/>
      <c r="NA13" s="24"/>
      <c r="NB13" s="24"/>
      <c r="NC13" s="24"/>
      <c r="ND13" s="24"/>
      <c r="NE13" s="24"/>
      <c r="NF13" s="24"/>
      <c r="NG13" s="24"/>
      <c r="NH13" s="24"/>
      <c r="NI13" s="24"/>
      <c r="NJ13" s="24"/>
      <c r="NK13" s="24"/>
      <c r="NL13" s="24"/>
      <c r="NM13" s="24"/>
      <c r="NN13" s="24"/>
      <c r="NO13" s="24"/>
      <c r="NP13" s="24"/>
      <c r="NQ13" s="24"/>
      <c r="NR13" s="24"/>
      <c r="NS13" s="24"/>
      <c r="NT13" s="24"/>
      <c r="NU13" s="24"/>
      <c r="NV13" s="24"/>
      <c r="NW13" s="24"/>
      <c r="NX13" s="24"/>
      <c r="NY13" s="26"/>
      <c r="NZ13" s="26"/>
      <c r="OA13" s="24"/>
      <c r="OB13" s="24"/>
      <c r="OC13" s="24"/>
      <c r="OD13" s="24"/>
      <c r="OE13" s="24"/>
      <c r="OF13" s="24"/>
      <c r="OG13" s="24"/>
      <c r="OH13" s="24"/>
      <c r="OI13" s="24"/>
      <c r="OJ13" s="24"/>
      <c r="OK13" s="24"/>
      <c r="OL13" s="24"/>
      <c r="OM13" s="26"/>
      <c r="ON13" s="26"/>
      <c r="OO13" s="26"/>
      <c r="OP13" s="26"/>
      <c r="OQ13" s="26"/>
      <c r="OR13" s="24"/>
      <c r="OS13" s="24"/>
      <c r="OT13" s="24"/>
      <c r="OU13" s="24"/>
      <c r="OV13" s="24"/>
      <c r="OW13" s="26"/>
      <c r="OX13" s="26"/>
      <c r="OY13" s="26"/>
      <c r="OZ13" s="24"/>
      <c r="PA13" s="24"/>
      <c r="PB13" s="24"/>
      <c r="PC13" s="24"/>
      <c r="PD13" s="24"/>
      <c r="PE13" s="24"/>
      <c r="PF13" s="24"/>
      <c r="PG13" s="24"/>
      <c r="PH13" s="24"/>
      <c r="PI13" s="24"/>
      <c r="PJ13" s="24"/>
      <c r="PK13" s="24"/>
      <c r="PL13" s="24"/>
      <c r="PM13" s="24"/>
      <c r="PN13" s="24"/>
      <c r="PO13" s="24"/>
      <c r="PP13" s="24"/>
      <c r="PQ13" s="24"/>
      <c r="PR13" s="24"/>
      <c r="PS13" s="24"/>
      <c r="PT13" s="24"/>
      <c r="PU13" s="24"/>
      <c r="PV13" s="24"/>
      <c r="PW13" s="24"/>
      <c r="PX13" s="24"/>
      <c r="PY13" s="24"/>
      <c r="PZ13" s="24"/>
      <c r="QA13" s="24"/>
      <c r="QB13" s="24"/>
      <c r="QC13" s="24"/>
      <c r="QD13" s="24"/>
      <c r="QE13" s="24"/>
      <c r="QF13" s="24"/>
      <c r="QG13" s="24"/>
      <c r="QH13" s="24"/>
      <c r="QI13" s="24"/>
      <c r="QJ13" s="24"/>
      <c r="QK13" s="24"/>
      <c r="QL13" s="24"/>
      <c r="QM13" s="24"/>
      <c r="QN13" s="24"/>
      <c r="QO13" s="24"/>
      <c r="QP13" s="24"/>
      <c r="QQ13" s="24"/>
      <c r="QR13" s="24"/>
      <c r="QS13" s="24"/>
      <c r="QT13" s="24"/>
      <c r="QU13" s="24"/>
      <c r="QV13" s="24"/>
      <c r="QW13" s="24"/>
      <c r="QX13" s="24"/>
      <c r="QY13" s="24"/>
      <c r="QZ13" s="24"/>
      <c r="RA13" s="24"/>
      <c r="RB13" s="24"/>
      <c r="RC13" s="24"/>
      <c r="RD13" s="24"/>
      <c r="RE13" s="24"/>
      <c r="RF13" s="24"/>
      <c r="RG13" s="24"/>
      <c r="RH13" s="24"/>
      <c r="RI13" s="24"/>
      <c r="RJ13" s="24"/>
      <c r="RK13" s="24"/>
      <c r="RL13" s="24"/>
      <c r="RM13" s="24"/>
      <c r="RN13" s="24"/>
      <c r="RO13" s="24"/>
      <c r="RP13" s="24"/>
      <c r="RQ13" s="24"/>
      <c r="RR13" s="24"/>
      <c r="RS13" s="24"/>
      <c r="RT13" s="24"/>
      <c r="RU13" s="24"/>
      <c r="RV13" s="24"/>
      <c r="RW13" s="24"/>
      <c r="RX13" s="24"/>
      <c r="RY13" s="24"/>
      <c r="RZ13" s="24"/>
      <c r="SA13" s="24"/>
      <c r="SB13" s="24"/>
      <c r="SC13" s="24"/>
      <c r="SD13" s="24"/>
      <c r="SE13" s="24"/>
      <c r="SF13" s="24"/>
      <c r="SG13" s="24"/>
      <c r="SH13" s="24"/>
      <c r="SI13" s="24"/>
      <c r="SJ13" s="24"/>
      <c r="SK13" s="24"/>
      <c r="SL13" s="24"/>
      <c r="SM13" s="24"/>
      <c r="SN13" s="24"/>
      <c r="SO13" s="24"/>
      <c r="SP13" s="24"/>
      <c r="SQ13" s="24"/>
      <c r="SR13" s="24"/>
      <c r="SS13" s="24"/>
      <c r="ST13" s="24"/>
      <c r="SU13" s="24"/>
      <c r="SV13" s="24"/>
      <c r="SW13" s="24"/>
      <c r="SX13" s="24"/>
      <c r="SY13" s="24"/>
      <c r="SZ13" s="24"/>
      <c r="TA13" s="24"/>
      <c r="TB13" s="24"/>
      <c r="TC13" s="24"/>
      <c r="TD13" s="24"/>
      <c r="TE13" s="24"/>
      <c r="TF13" s="24"/>
      <c r="TG13" s="24"/>
      <c r="TH13" s="24"/>
      <c r="TI13" s="24"/>
      <c r="TJ13" s="24"/>
      <c r="TK13" s="24"/>
      <c r="TL13" s="24"/>
      <c r="TM13" s="24"/>
      <c r="TN13" s="24"/>
      <c r="TO13" s="24"/>
      <c r="TP13" s="24"/>
      <c r="TQ13" s="24"/>
      <c r="TR13" s="24"/>
      <c r="TS13" s="24"/>
      <c r="TT13" s="24"/>
      <c r="TU13" s="24"/>
      <c r="TV13" s="24"/>
      <c r="TW13" s="24"/>
      <c r="TX13" s="24"/>
      <c r="TY13" s="24"/>
      <c r="TZ13" s="24"/>
      <c r="UA13" s="24"/>
      <c r="UB13" s="24"/>
      <c r="UC13" s="24"/>
      <c r="UD13" s="24"/>
      <c r="UE13" s="24"/>
      <c r="UF13" s="24"/>
      <c r="UG13" s="24"/>
      <c r="UH13" s="24"/>
      <c r="UI13" s="24"/>
      <c r="UJ13" s="24"/>
      <c r="UK13" s="24"/>
      <c r="UL13" s="24"/>
      <c r="UM13" s="24"/>
      <c r="UN13" s="24"/>
      <c r="UO13" s="24"/>
      <c r="UP13" s="24"/>
      <c r="UQ13" s="24"/>
      <c r="UR13" s="24"/>
      <c r="US13" s="24"/>
      <c r="UT13" s="24"/>
      <c r="UU13" s="24"/>
      <c r="UV13" s="24"/>
      <c r="UW13" s="24"/>
      <c r="UX13" s="24"/>
      <c r="UY13" s="24"/>
      <c r="UZ13" s="24"/>
      <c r="VA13" s="24"/>
      <c r="VB13" s="24"/>
      <c r="VC13" s="24"/>
      <c r="VD13" s="24"/>
      <c r="VE13" s="24"/>
      <c r="VF13" s="24"/>
      <c r="VG13" s="24"/>
      <c r="VM13" s="25"/>
    </row>
    <row r="14" spans="1:1083" s="15" customFormat="1" ht="26" customHeight="1">
      <c r="A14" s="44"/>
      <c r="B14" s="41" t="s">
        <v>17</v>
      </c>
      <c r="R14" s="19">
        <v>1</v>
      </c>
      <c r="S14" s="19">
        <v>1</v>
      </c>
      <c r="T14" s="19">
        <v>1</v>
      </c>
      <c r="AJ14" s="30">
        <v>1</v>
      </c>
      <c r="AK14" s="30">
        <v>1</v>
      </c>
      <c r="AP14" s="19">
        <v>1</v>
      </c>
      <c r="AQ14" s="19">
        <v>1</v>
      </c>
      <c r="AR14" s="19">
        <v>1</v>
      </c>
      <c r="AS14" s="19">
        <v>1</v>
      </c>
      <c r="AT14" s="19">
        <v>1</v>
      </c>
      <c r="AU14" s="19">
        <v>1</v>
      </c>
      <c r="AV14" s="19">
        <v>1</v>
      </c>
      <c r="BQ14" s="19">
        <v>1</v>
      </c>
      <c r="BR14" s="19">
        <v>1</v>
      </c>
      <c r="BS14" s="19">
        <v>1</v>
      </c>
      <c r="BT14" s="19">
        <v>1</v>
      </c>
      <c r="BU14" s="17"/>
      <c r="BV14" s="17"/>
      <c r="BW14" s="17"/>
      <c r="CQ14" s="19">
        <v>1</v>
      </c>
      <c r="CR14" s="19">
        <v>1</v>
      </c>
      <c r="CS14" s="19">
        <v>1</v>
      </c>
      <c r="CT14" s="19">
        <v>1</v>
      </c>
      <c r="CU14" s="19">
        <v>1</v>
      </c>
      <c r="CV14" s="19">
        <v>1</v>
      </c>
      <c r="CW14" s="19">
        <v>1</v>
      </c>
      <c r="CX14" s="19">
        <v>1</v>
      </c>
      <c r="CY14" s="19">
        <v>1</v>
      </c>
      <c r="CZ14" s="19">
        <v>1</v>
      </c>
      <c r="DA14" s="19">
        <v>1</v>
      </c>
      <c r="DB14" s="19">
        <v>1</v>
      </c>
      <c r="DC14" s="19">
        <v>1</v>
      </c>
      <c r="DD14" s="19">
        <v>1</v>
      </c>
      <c r="DE14" s="19">
        <v>1</v>
      </c>
      <c r="DF14" s="19">
        <v>1</v>
      </c>
      <c r="DG14" s="19">
        <v>1</v>
      </c>
      <c r="DH14" s="19">
        <v>1</v>
      </c>
      <c r="DI14" s="19">
        <v>1</v>
      </c>
      <c r="DJ14" s="19">
        <v>1</v>
      </c>
      <c r="DK14" s="19">
        <v>1</v>
      </c>
      <c r="DL14" s="19">
        <v>1</v>
      </c>
      <c r="DM14" s="19">
        <v>1</v>
      </c>
      <c r="DN14" s="19">
        <v>1</v>
      </c>
      <c r="DO14" s="19">
        <v>1</v>
      </c>
      <c r="DP14" s="19">
        <v>1</v>
      </c>
      <c r="DQ14" s="19">
        <v>1</v>
      </c>
      <c r="DR14" s="19">
        <v>1</v>
      </c>
      <c r="DS14" s="19">
        <v>1</v>
      </c>
      <c r="DT14" s="19">
        <v>1</v>
      </c>
      <c r="DU14" s="19">
        <v>1</v>
      </c>
      <c r="DV14" s="19">
        <v>1</v>
      </c>
      <c r="DW14" s="19">
        <v>1</v>
      </c>
      <c r="DX14" s="19">
        <v>1</v>
      </c>
      <c r="DY14" s="19">
        <v>1</v>
      </c>
      <c r="DZ14" s="19">
        <v>1</v>
      </c>
      <c r="EA14" s="19">
        <v>1</v>
      </c>
      <c r="EB14" s="19">
        <v>1</v>
      </c>
      <c r="EC14" s="19">
        <v>1</v>
      </c>
      <c r="EI14" s="19">
        <v>1</v>
      </c>
      <c r="EJ14" s="19">
        <v>1</v>
      </c>
      <c r="EK14" s="19">
        <v>1</v>
      </c>
      <c r="EL14" s="19">
        <v>1</v>
      </c>
      <c r="EM14" s="19">
        <v>1</v>
      </c>
      <c r="EN14" s="19">
        <v>1</v>
      </c>
      <c r="EO14" s="19">
        <v>1</v>
      </c>
      <c r="ER14" s="19">
        <v>1</v>
      </c>
      <c r="ES14" s="19">
        <v>1</v>
      </c>
      <c r="ET14" s="19">
        <v>1</v>
      </c>
      <c r="EU14" s="19">
        <v>1</v>
      </c>
      <c r="EV14" s="19">
        <v>1</v>
      </c>
      <c r="EZ14" s="19">
        <v>1</v>
      </c>
      <c r="FA14" s="19">
        <v>1</v>
      </c>
      <c r="FB14" s="19">
        <v>1</v>
      </c>
      <c r="FC14" s="19">
        <v>1</v>
      </c>
      <c r="FD14" s="19">
        <v>1</v>
      </c>
      <c r="FE14" s="19">
        <v>1</v>
      </c>
      <c r="FL14" s="19">
        <v>1</v>
      </c>
      <c r="FM14" s="19">
        <v>1</v>
      </c>
      <c r="FN14" s="19">
        <v>1</v>
      </c>
      <c r="FO14" s="19">
        <v>1</v>
      </c>
      <c r="FR14" s="19">
        <v>1</v>
      </c>
      <c r="FS14" s="19">
        <v>1</v>
      </c>
      <c r="FT14" s="19">
        <v>1</v>
      </c>
      <c r="FU14" s="19">
        <v>1</v>
      </c>
      <c r="FV14" s="19">
        <v>1</v>
      </c>
      <c r="FW14" s="19">
        <v>1</v>
      </c>
      <c r="FX14" s="19">
        <v>1</v>
      </c>
      <c r="FY14" s="19">
        <v>1</v>
      </c>
      <c r="FZ14" s="19">
        <v>1</v>
      </c>
      <c r="GA14" s="19">
        <v>1</v>
      </c>
      <c r="GB14" s="19">
        <v>1</v>
      </c>
      <c r="IJ14" s="19">
        <v>1</v>
      </c>
      <c r="IK14" s="19">
        <v>1</v>
      </c>
      <c r="IR14" s="19">
        <v>1</v>
      </c>
      <c r="IS14" s="19">
        <v>1</v>
      </c>
      <c r="IT14" s="19">
        <v>1</v>
      </c>
      <c r="IU14" s="19">
        <v>1</v>
      </c>
      <c r="IV14" s="19">
        <v>1</v>
      </c>
      <c r="IY14" s="19">
        <v>1</v>
      </c>
      <c r="IZ14" s="19">
        <v>1</v>
      </c>
      <c r="JA14" s="19">
        <v>1</v>
      </c>
      <c r="JB14" s="19">
        <v>1</v>
      </c>
      <c r="JC14" s="19">
        <v>1</v>
      </c>
      <c r="JD14" s="19">
        <v>1</v>
      </c>
      <c r="JE14" s="19">
        <v>1</v>
      </c>
      <c r="JF14" s="19">
        <v>1</v>
      </c>
      <c r="JG14" s="19">
        <v>1</v>
      </c>
      <c r="JH14" s="19">
        <v>1</v>
      </c>
      <c r="JI14" s="19">
        <v>1</v>
      </c>
      <c r="JJ14" s="19">
        <v>1</v>
      </c>
      <c r="JM14" s="19">
        <v>1</v>
      </c>
      <c r="JN14" s="19">
        <v>1</v>
      </c>
      <c r="KA14" s="19">
        <v>1</v>
      </c>
      <c r="KB14" s="19">
        <v>1</v>
      </c>
      <c r="KC14" s="19">
        <v>1</v>
      </c>
      <c r="KD14" s="19">
        <v>1</v>
      </c>
      <c r="LZ14" s="19">
        <v>1</v>
      </c>
      <c r="MA14" s="19">
        <v>1</v>
      </c>
      <c r="MB14" s="19">
        <v>1</v>
      </c>
      <c r="MC14" s="19">
        <v>1</v>
      </c>
      <c r="MD14" s="22"/>
      <c r="ME14" s="22"/>
      <c r="MF14" s="22"/>
      <c r="MG14" s="22"/>
      <c r="MH14" s="22"/>
      <c r="MI14" s="22"/>
      <c r="MJ14" s="3">
        <f t="shared" si="1057"/>
        <v>117</v>
      </c>
      <c r="MK14" s="35">
        <f t="shared" si="1058"/>
        <v>0.33913043478260868</v>
      </c>
      <c r="ML14" s="39" t="s">
        <v>47</v>
      </c>
      <c r="MM14" s="43">
        <v>0.1855072463768116</v>
      </c>
      <c r="MO14" s="22"/>
      <c r="MP14" s="22"/>
      <c r="MQ14" s="22"/>
      <c r="MR14" s="22"/>
      <c r="MS14" s="22"/>
      <c r="MT14" s="22"/>
      <c r="MU14" s="22"/>
      <c r="MV14" s="22"/>
      <c r="MW14" s="22"/>
      <c r="MX14" s="24"/>
      <c r="MY14" s="24"/>
      <c r="MZ14" s="24"/>
      <c r="NA14" s="24"/>
      <c r="NB14" s="24"/>
      <c r="NC14" s="24"/>
      <c r="ND14" s="24"/>
      <c r="NE14" s="24"/>
      <c r="NF14" s="24"/>
      <c r="NG14" s="24"/>
      <c r="NH14" s="24"/>
      <c r="NI14" s="24"/>
      <c r="NJ14" s="24"/>
      <c r="NK14" s="22"/>
      <c r="NL14" s="22"/>
      <c r="NM14" s="22"/>
      <c r="NN14" s="22"/>
      <c r="NO14" s="22"/>
      <c r="NP14" s="22"/>
      <c r="NQ14" s="22"/>
      <c r="NR14" s="22"/>
      <c r="NS14" s="22"/>
      <c r="NT14" s="22"/>
      <c r="NU14" s="22"/>
      <c r="NV14" s="22"/>
      <c r="NW14" s="22"/>
      <c r="NX14" s="22"/>
      <c r="NY14" s="24"/>
      <c r="NZ14" s="24"/>
      <c r="OA14" s="22"/>
      <c r="OB14" s="22"/>
      <c r="OC14" s="22"/>
      <c r="OD14" s="22"/>
      <c r="OE14" s="22"/>
      <c r="OF14" s="24"/>
      <c r="OG14" s="24"/>
      <c r="OH14" s="24"/>
      <c r="OI14" s="24"/>
      <c r="OJ14" s="24"/>
      <c r="OK14" s="24"/>
      <c r="OL14" s="24"/>
      <c r="OM14" s="24"/>
      <c r="ON14" s="24"/>
      <c r="OO14" s="24"/>
      <c r="OP14" s="24"/>
      <c r="OQ14" s="24"/>
      <c r="OR14" s="22"/>
      <c r="OS14" s="22"/>
      <c r="OT14" s="22"/>
      <c r="OU14" s="24"/>
      <c r="OV14" s="24"/>
      <c r="OW14" s="24"/>
      <c r="OX14" s="24"/>
      <c r="OY14" s="24"/>
      <c r="OZ14" s="24"/>
      <c r="PA14" s="24"/>
      <c r="PB14" s="22"/>
      <c r="PC14" s="22"/>
      <c r="PD14" s="22"/>
      <c r="PE14" s="22"/>
      <c r="PF14" s="22"/>
      <c r="PG14" s="22"/>
      <c r="PH14" s="22"/>
      <c r="PI14" s="22"/>
      <c r="PJ14" s="22"/>
      <c r="PK14" s="22"/>
      <c r="PL14" s="22"/>
      <c r="PM14" s="22"/>
      <c r="PN14" s="22"/>
      <c r="PO14" s="22"/>
      <c r="PP14" s="22"/>
      <c r="PQ14" s="22"/>
      <c r="PR14" s="22"/>
      <c r="PS14" s="22"/>
      <c r="PT14" s="22"/>
      <c r="PU14" s="22"/>
      <c r="PV14" s="22"/>
      <c r="PW14" s="22"/>
      <c r="PX14" s="22"/>
      <c r="PY14" s="22"/>
      <c r="PZ14" s="22"/>
      <c r="QA14" s="22"/>
      <c r="QB14" s="22"/>
      <c r="QC14" s="22"/>
      <c r="QD14" s="22"/>
      <c r="QE14" s="22"/>
      <c r="QF14" s="22"/>
      <c r="QG14" s="22"/>
      <c r="QH14" s="22"/>
      <c r="QI14" s="22"/>
      <c r="QJ14" s="24"/>
      <c r="QK14" s="24"/>
      <c r="QL14" s="24"/>
      <c r="QM14" s="24"/>
      <c r="QN14" s="24"/>
      <c r="QO14" s="24"/>
      <c r="QP14" s="24"/>
      <c r="QQ14" s="24"/>
      <c r="QR14" s="24"/>
      <c r="QS14" s="24"/>
      <c r="QT14" s="22"/>
      <c r="QU14" s="22"/>
      <c r="QV14" s="22"/>
      <c r="QW14" s="22"/>
      <c r="QX14" s="22"/>
      <c r="QY14" s="22"/>
      <c r="QZ14" s="22"/>
      <c r="RA14" s="22"/>
      <c r="RB14" s="22"/>
      <c r="RC14" s="22"/>
      <c r="RD14" s="22"/>
      <c r="RE14" s="22"/>
      <c r="RF14" s="22"/>
      <c r="RG14" s="22"/>
      <c r="RH14" s="22"/>
      <c r="RI14" s="22"/>
      <c r="RJ14" s="22"/>
      <c r="RK14" s="22"/>
      <c r="RL14" s="22"/>
      <c r="RM14" s="22"/>
      <c r="RN14" s="22"/>
      <c r="RO14" s="22"/>
      <c r="RP14" s="22"/>
      <c r="RQ14" s="22"/>
      <c r="RR14" s="22"/>
      <c r="RS14" s="22"/>
      <c r="RT14" s="22"/>
      <c r="RU14" s="24"/>
      <c r="RV14" s="22"/>
      <c r="RW14" s="22"/>
      <c r="RX14" s="22"/>
      <c r="RY14" s="22"/>
      <c r="RZ14" s="22"/>
      <c r="SA14" s="22"/>
      <c r="SB14" s="22"/>
      <c r="SC14" s="22"/>
      <c r="SD14" s="22"/>
      <c r="SE14" s="22"/>
      <c r="SF14" s="22"/>
      <c r="SG14" s="22"/>
      <c r="SH14" s="22"/>
      <c r="SI14" s="22"/>
      <c r="SJ14" s="22"/>
      <c r="SK14" s="22"/>
      <c r="SL14" s="22"/>
      <c r="SM14" s="22"/>
      <c r="SN14" s="22"/>
      <c r="SO14" s="22"/>
      <c r="SP14" s="22"/>
      <c r="SQ14" s="22"/>
      <c r="SR14" s="22"/>
      <c r="SS14" s="22"/>
      <c r="ST14" s="22"/>
      <c r="SU14" s="22"/>
      <c r="SV14" s="22"/>
      <c r="SW14" s="22"/>
      <c r="SX14" s="22"/>
      <c r="SY14" s="22"/>
      <c r="SZ14" s="22"/>
      <c r="TA14" s="22"/>
      <c r="TB14" s="22"/>
      <c r="TC14" s="22"/>
      <c r="TD14" s="22"/>
      <c r="TE14" s="22"/>
      <c r="TF14" s="22"/>
      <c r="TG14" s="22"/>
      <c r="TH14" s="22"/>
      <c r="TI14" s="22"/>
      <c r="TJ14" s="22"/>
      <c r="TK14" s="22"/>
      <c r="TL14" s="24"/>
      <c r="TM14" s="24"/>
      <c r="TN14" s="24"/>
      <c r="TO14" s="24"/>
      <c r="TP14" s="24"/>
      <c r="TQ14" s="24"/>
      <c r="TR14" s="24"/>
      <c r="TS14" s="24"/>
      <c r="TT14" s="24"/>
      <c r="TU14" s="24"/>
      <c r="TV14" s="24"/>
      <c r="TW14" s="24"/>
      <c r="TX14" s="24"/>
      <c r="TY14" s="24"/>
      <c r="TZ14" s="24"/>
      <c r="UA14" s="24"/>
      <c r="UB14" s="24"/>
      <c r="UC14" s="24"/>
      <c r="UD14" s="24"/>
      <c r="UE14" s="24"/>
      <c r="UF14" s="24"/>
      <c r="UG14" s="24"/>
      <c r="UH14" s="24"/>
      <c r="UI14" s="24"/>
      <c r="UJ14" s="24"/>
      <c r="UK14" s="24"/>
      <c r="UL14" s="24"/>
      <c r="UM14" s="24"/>
      <c r="UN14" s="24"/>
      <c r="UO14" s="24"/>
      <c r="UP14" s="24"/>
      <c r="UQ14" s="24"/>
      <c r="UR14" s="24"/>
      <c r="US14" s="24"/>
      <c r="UT14" s="24"/>
      <c r="UU14" s="24"/>
      <c r="UV14" s="24"/>
      <c r="UW14" s="24"/>
      <c r="UX14" s="24"/>
      <c r="UY14" s="24"/>
      <c r="UZ14" s="24"/>
      <c r="VA14" s="24"/>
      <c r="VB14" s="24"/>
      <c r="VC14" s="24"/>
      <c r="VD14" s="24"/>
      <c r="VE14" s="24"/>
      <c r="VF14" s="24"/>
      <c r="VG14" s="24"/>
      <c r="VM14" s="25"/>
    </row>
    <row r="15" spans="1:1083" s="15" customFormat="1" ht="26" customHeight="1">
      <c r="A15" s="44"/>
      <c r="B15" s="41" t="s">
        <v>16</v>
      </c>
      <c r="W15" s="28">
        <v>1</v>
      </c>
      <c r="X15" s="28">
        <v>1</v>
      </c>
      <c r="AF15" s="28">
        <v>1</v>
      </c>
      <c r="AG15" s="28">
        <v>1</v>
      </c>
      <c r="AH15" s="28">
        <v>1</v>
      </c>
      <c r="AI15" s="28">
        <v>1</v>
      </c>
      <c r="AW15" s="28">
        <v>1</v>
      </c>
      <c r="AX15" s="28">
        <v>1</v>
      </c>
      <c r="AY15" s="28">
        <v>1</v>
      </c>
      <c r="AZ15" s="28">
        <v>1</v>
      </c>
      <c r="BA15" s="28">
        <v>1</v>
      </c>
      <c r="BH15" s="28">
        <v>1</v>
      </c>
      <c r="BI15" s="28">
        <v>1</v>
      </c>
      <c r="BJ15" s="28">
        <v>1</v>
      </c>
      <c r="BK15" s="28">
        <v>1</v>
      </c>
      <c r="BL15" s="28">
        <v>1</v>
      </c>
      <c r="BM15" s="28">
        <v>1</v>
      </c>
      <c r="BN15" s="28">
        <v>1</v>
      </c>
      <c r="BO15" s="28">
        <v>1</v>
      </c>
      <c r="BP15" s="28">
        <v>1</v>
      </c>
      <c r="BU15" s="17"/>
      <c r="BV15" s="17"/>
      <c r="BW15" s="17"/>
      <c r="CB15" s="28">
        <v>1</v>
      </c>
      <c r="CC15" s="28">
        <v>1</v>
      </c>
      <c r="CD15" s="28">
        <v>1</v>
      </c>
      <c r="CE15" s="28">
        <v>1</v>
      </c>
      <c r="CF15" s="28">
        <v>1</v>
      </c>
      <c r="EW15" s="20">
        <v>1</v>
      </c>
      <c r="EX15" s="20">
        <v>1</v>
      </c>
      <c r="EY15" s="20">
        <v>1</v>
      </c>
      <c r="GC15" s="20">
        <v>1</v>
      </c>
      <c r="GD15" s="20">
        <v>1</v>
      </c>
      <c r="HZ15" s="20">
        <v>1</v>
      </c>
      <c r="IA15" s="20">
        <v>1</v>
      </c>
      <c r="IB15" s="20">
        <v>1</v>
      </c>
      <c r="IC15" s="20">
        <v>1</v>
      </c>
      <c r="ID15" s="20">
        <v>1</v>
      </c>
      <c r="IE15" s="20">
        <v>1</v>
      </c>
      <c r="IF15" s="20">
        <v>1</v>
      </c>
      <c r="IG15" s="20">
        <v>1</v>
      </c>
      <c r="IH15" s="20">
        <v>1</v>
      </c>
      <c r="II15" s="20">
        <v>1</v>
      </c>
      <c r="IL15" s="20">
        <v>1</v>
      </c>
      <c r="IM15" s="20">
        <v>1</v>
      </c>
      <c r="IN15" s="20">
        <v>1</v>
      </c>
      <c r="JS15" s="20">
        <v>1</v>
      </c>
      <c r="JT15" s="20">
        <v>1</v>
      </c>
      <c r="JU15" s="20">
        <v>1</v>
      </c>
      <c r="JV15" s="20">
        <v>1</v>
      </c>
      <c r="JW15" s="20">
        <v>1</v>
      </c>
      <c r="JX15" s="20">
        <v>1</v>
      </c>
      <c r="JY15" s="20">
        <v>1</v>
      </c>
      <c r="JZ15" s="20">
        <v>1</v>
      </c>
      <c r="KT15" s="20">
        <v>1</v>
      </c>
      <c r="KU15" s="20">
        <v>1</v>
      </c>
      <c r="KV15" s="20">
        <v>1</v>
      </c>
      <c r="KW15" s="20">
        <v>1</v>
      </c>
      <c r="KX15" s="20">
        <v>1</v>
      </c>
      <c r="KY15" s="20">
        <v>1</v>
      </c>
      <c r="KZ15" s="20">
        <v>1</v>
      </c>
      <c r="LA15" s="20">
        <v>1</v>
      </c>
      <c r="LB15" s="20">
        <v>1</v>
      </c>
      <c r="LC15" s="20">
        <v>1</v>
      </c>
      <c r="MC15" s="24"/>
      <c r="MD15" s="20">
        <v>1</v>
      </c>
      <c r="ME15" s="20">
        <v>1</v>
      </c>
      <c r="MF15" s="20">
        <v>1</v>
      </c>
      <c r="MG15" s="24"/>
      <c r="MH15" s="24"/>
      <c r="MI15" s="24"/>
      <c r="MJ15" s="3">
        <f t="shared" si="1057"/>
        <v>64</v>
      </c>
      <c r="MK15" s="35">
        <f t="shared" si="1058"/>
        <v>0.1855072463768116</v>
      </c>
      <c r="ML15" s="24" t="s">
        <v>46</v>
      </c>
      <c r="MM15" s="42">
        <v>0.33913043478260868</v>
      </c>
      <c r="MO15" s="24"/>
      <c r="MP15" s="24"/>
      <c r="MQ15" s="24"/>
      <c r="MR15" s="24"/>
      <c r="MS15" s="24"/>
      <c r="MT15" s="24"/>
      <c r="MU15" s="24"/>
      <c r="MV15" s="24"/>
      <c r="MW15" s="24"/>
      <c r="MX15" s="24"/>
      <c r="MY15" s="24"/>
      <c r="MZ15" s="24"/>
      <c r="NA15" s="24"/>
      <c r="NB15" s="24"/>
      <c r="NC15" s="23"/>
      <c r="ND15" s="23"/>
      <c r="NE15" s="23"/>
      <c r="NF15" s="23"/>
      <c r="NG15" s="24"/>
      <c r="NH15" s="24"/>
      <c r="NI15" s="23"/>
      <c r="NJ15" s="23"/>
      <c r="NK15" s="24"/>
      <c r="NL15" s="24"/>
      <c r="NM15" s="24"/>
      <c r="NN15" s="24"/>
      <c r="NO15" s="24"/>
      <c r="NP15" s="24"/>
      <c r="NQ15" s="24"/>
      <c r="NR15" s="24"/>
      <c r="NS15" s="24"/>
      <c r="NT15" s="24"/>
      <c r="NU15" s="24"/>
      <c r="NV15" s="24"/>
      <c r="NW15" s="24"/>
      <c r="NX15" s="24"/>
      <c r="NY15" s="24"/>
      <c r="NZ15" s="24"/>
      <c r="OA15" s="24"/>
      <c r="OB15" s="24"/>
      <c r="OC15" s="24"/>
      <c r="OD15" s="24"/>
      <c r="OE15" s="24"/>
      <c r="OF15" s="24"/>
      <c r="OG15" s="24"/>
      <c r="OH15" s="24"/>
      <c r="OI15" s="24"/>
      <c r="OJ15" s="24"/>
      <c r="OK15" s="24"/>
      <c r="OL15" s="24"/>
      <c r="OM15" s="24"/>
      <c r="ON15" s="24"/>
      <c r="OO15" s="24"/>
      <c r="OP15" s="24"/>
      <c r="OQ15" s="24"/>
      <c r="OR15" s="24"/>
      <c r="OS15" s="24"/>
      <c r="OT15" s="23"/>
      <c r="OU15" s="24"/>
      <c r="OV15" s="24"/>
      <c r="OW15" s="24"/>
      <c r="OX15" s="24"/>
      <c r="OY15" s="24"/>
      <c r="OZ15" s="23"/>
      <c r="PA15" s="23"/>
      <c r="PB15" s="24"/>
      <c r="PC15" s="24"/>
      <c r="PD15" s="24"/>
      <c r="PE15" s="24"/>
      <c r="PF15" s="24"/>
      <c r="PG15" s="24"/>
      <c r="PH15" s="24"/>
      <c r="PI15" s="24"/>
      <c r="PJ15" s="24"/>
      <c r="PK15" s="24"/>
      <c r="PL15" s="24"/>
      <c r="PM15" s="24"/>
      <c r="PN15" s="24"/>
      <c r="PO15" s="24"/>
      <c r="PP15" s="24"/>
      <c r="PQ15" s="24"/>
      <c r="PR15" s="24"/>
      <c r="PS15" s="24"/>
      <c r="PT15" s="24"/>
      <c r="PU15" s="24"/>
      <c r="PV15" s="24"/>
      <c r="PW15" s="24"/>
      <c r="PX15" s="24"/>
      <c r="PY15" s="24"/>
      <c r="PZ15" s="24"/>
      <c r="QA15" s="24"/>
      <c r="QB15" s="24"/>
      <c r="QC15" s="24"/>
      <c r="QD15" s="24"/>
      <c r="QE15" s="24"/>
      <c r="QF15" s="24"/>
      <c r="QG15" s="24"/>
      <c r="QH15" s="24"/>
      <c r="QI15" s="24"/>
      <c r="QJ15" s="24"/>
      <c r="QK15" s="24"/>
      <c r="QL15" s="24"/>
      <c r="QM15" s="24"/>
      <c r="QN15" s="24"/>
      <c r="QO15" s="24"/>
      <c r="QP15" s="24"/>
      <c r="QQ15" s="24"/>
      <c r="QR15" s="24"/>
      <c r="QS15" s="24"/>
      <c r="QT15" s="24"/>
      <c r="QU15" s="24"/>
      <c r="QV15" s="24"/>
      <c r="QW15" s="24"/>
      <c r="QX15" s="24"/>
      <c r="QY15" s="24"/>
      <c r="QZ15" s="24"/>
      <c r="RA15" s="24"/>
      <c r="RB15" s="24"/>
      <c r="RC15" s="24"/>
      <c r="RD15" s="24"/>
      <c r="RE15" s="24"/>
      <c r="RF15" s="24"/>
      <c r="RG15" s="24"/>
      <c r="RH15" s="24"/>
      <c r="RI15" s="24"/>
      <c r="RJ15" s="24"/>
      <c r="RK15" s="23"/>
      <c r="RL15" s="23"/>
      <c r="RM15" s="24"/>
      <c r="RN15" s="24"/>
      <c r="RO15" s="24"/>
      <c r="RP15" s="24"/>
      <c r="RQ15" s="24"/>
      <c r="RR15" s="24"/>
      <c r="RS15" s="24"/>
      <c r="RT15" s="24"/>
      <c r="RU15" s="24"/>
      <c r="RV15" s="24"/>
      <c r="RW15" s="24"/>
      <c r="RX15" s="24"/>
      <c r="RY15" s="24"/>
      <c r="RZ15" s="24"/>
      <c r="SA15" s="24"/>
      <c r="SB15" s="24"/>
      <c r="SC15" s="24"/>
      <c r="SD15" s="24"/>
      <c r="SE15" s="24"/>
      <c r="SF15" s="24"/>
      <c r="SG15" s="24"/>
      <c r="SH15" s="24"/>
      <c r="SI15" s="24"/>
      <c r="SJ15" s="24"/>
      <c r="SK15" s="24"/>
      <c r="SL15" s="24"/>
      <c r="SM15" s="24"/>
      <c r="SN15" s="24"/>
      <c r="SO15" s="24"/>
      <c r="SP15" s="24"/>
      <c r="SQ15" s="24"/>
      <c r="SR15" s="24"/>
      <c r="SS15" s="24"/>
      <c r="ST15" s="24"/>
      <c r="SU15" s="24"/>
      <c r="SV15" s="24"/>
      <c r="SW15" s="24"/>
      <c r="SX15" s="24"/>
      <c r="SY15" s="24"/>
      <c r="SZ15" s="24"/>
      <c r="TA15" s="24"/>
      <c r="TB15" s="24"/>
      <c r="TC15" s="24"/>
      <c r="TD15" s="24"/>
      <c r="TE15" s="24"/>
      <c r="TF15" s="24"/>
      <c r="TG15" s="24"/>
      <c r="TH15" s="24"/>
      <c r="TI15" s="24"/>
      <c r="TJ15" s="24"/>
      <c r="TK15" s="24"/>
      <c r="TL15" s="24"/>
      <c r="TM15" s="24"/>
      <c r="TN15" s="24"/>
      <c r="TO15" s="24"/>
      <c r="TP15" s="24"/>
      <c r="TQ15" s="24"/>
      <c r="TR15" s="24"/>
      <c r="TS15" s="24"/>
      <c r="TT15" s="24"/>
      <c r="TU15" s="24"/>
      <c r="TV15" s="24"/>
      <c r="TW15" s="24"/>
      <c r="TX15" s="24"/>
      <c r="TY15" s="24"/>
      <c r="TZ15" s="24"/>
      <c r="UA15" s="24"/>
      <c r="UB15" s="24"/>
      <c r="UC15" s="24"/>
      <c r="UD15" s="24"/>
      <c r="UE15" s="24"/>
      <c r="UF15" s="24"/>
      <c r="UG15" s="24"/>
      <c r="UH15" s="24"/>
      <c r="UI15" s="24"/>
      <c r="UJ15" s="24"/>
      <c r="UK15" s="24"/>
      <c r="UL15" s="24"/>
      <c r="UM15" s="24"/>
      <c r="UN15" s="24"/>
      <c r="UO15" s="24"/>
      <c r="UP15" s="24"/>
      <c r="UQ15" s="24"/>
      <c r="UR15" s="24"/>
      <c r="US15" s="24"/>
      <c r="UT15" s="24"/>
      <c r="UU15" s="24"/>
      <c r="UV15" s="24"/>
      <c r="UW15" s="24"/>
      <c r="UX15" s="24"/>
      <c r="UY15" s="24"/>
      <c r="UZ15" s="24"/>
      <c r="VA15" s="24"/>
      <c r="VB15" s="24"/>
      <c r="VC15" s="24"/>
      <c r="VD15" s="24"/>
      <c r="VE15" s="24"/>
      <c r="VF15" s="24"/>
      <c r="VG15" s="24"/>
      <c r="VM15" s="25"/>
    </row>
    <row r="16" spans="1:1083" s="15" customFormat="1" ht="26" customHeight="1">
      <c r="A16" s="44"/>
      <c r="B16" s="41" t="s">
        <v>22</v>
      </c>
      <c r="BU16" s="17"/>
      <c r="BV16" s="17"/>
      <c r="BW16" s="17"/>
      <c r="DN16" s="21">
        <v>1</v>
      </c>
      <c r="DO16" s="21">
        <v>1</v>
      </c>
      <c r="ED16" s="21">
        <v>1</v>
      </c>
      <c r="EE16" s="21">
        <v>1</v>
      </c>
      <c r="EM16" s="21">
        <v>1</v>
      </c>
      <c r="EN16" s="21">
        <v>1</v>
      </c>
      <c r="EO16" s="21">
        <v>1</v>
      </c>
      <c r="EP16" s="21">
        <v>1</v>
      </c>
      <c r="EQ16" s="21">
        <v>1</v>
      </c>
      <c r="ER16" s="21">
        <v>1</v>
      </c>
      <c r="ES16" s="21">
        <v>1</v>
      </c>
      <c r="FF16" s="21">
        <v>1</v>
      </c>
      <c r="FG16" s="21">
        <v>1</v>
      </c>
      <c r="FH16" s="21">
        <v>1</v>
      </c>
      <c r="FI16" s="21">
        <v>1</v>
      </c>
      <c r="GE16" s="21">
        <v>1</v>
      </c>
      <c r="GF16" s="21">
        <v>1</v>
      </c>
      <c r="GG16" s="21">
        <v>1</v>
      </c>
      <c r="GH16" s="21">
        <v>1</v>
      </c>
      <c r="GI16" s="21">
        <v>1</v>
      </c>
      <c r="GJ16" s="21">
        <v>1</v>
      </c>
      <c r="GK16" s="21">
        <v>1</v>
      </c>
      <c r="GL16" s="21">
        <v>1</v>
      </c>
      <c r="GM16" s="21">
        <v>1</v>
      </c>
      <c r="GN16" s="21">
        <v>1</v>
      </c>
      <c r="GO16" s="21">
        <v>1</v>
      </c>
      <c r="GP16" s="21">
        <v>1</v>
      </c>
      <c r="GQ16" s="21">
        <v>1</v>
      </c>
      <c r="GR16" s="21">
        <v>1</v>
      </c>
      <c r="GS16" s="21">
        <v>1</v>
      </c>
      <c r="GT16" s="21">
        <v>1</v>
      </c>
      <c r="GU16" s="21">
        <v>1</v>
      </c>
      <c r="GV16" s="21">
        <v>1</v>
      </c>
      <c r="GW16" s="21">
        <v>1</v>
      </c>
      <c r="GX16" s="21">
        <v>1</v>
      </c>
      <c r="GY16" s="21">
        <v>1</v>
      </c>
      <c r="GZ16" s="21">
        <v>1</v>
      </c>
      <c r="HG16" s="21">
        <v>1</v>
      </c>
      <c r="HH16" s="21">
        <v>1</v>
      </c>
      <c r="HI16" s="21">
        <v>1</v>
      </c>
      <c r="HJ16" s="21">
        <v>1</v>
      </c>
      <c r="HK16" s="21">
        <v>1</v>
      </c>
      <c r="IG16" s="21">
        <v>1</v>
      </c>
      <c r="IH16" s="21">
        <v>1</v>
      </c>
      <c r="II16" s="21">
        <v>1</v>
      </c>
      <c r="IJ16" s="21">
        <v>1</v>
      </c>
      <c r="IK16" s="21">
        <v>1</v>
      </c>
      <c r="IL16" s="21">
        <v>1</v>
      </c>
      <c r="IM16" s="21">
        <v>1</v>
      </c>
      <c r="IN16" s="21">
        <v>1</v>
      </c>
      <c r="IO16" s="21">
        <v>1</v>
      </c>
      <c r="IP16" s="21">
        <v>1</v>
      </c>
      <c r="IQ16" s="21">
        <v>1</v>
      </c>
      <c r="IR16" s="21">
        <v>1</v>
      </c>
      <c r="IS16" s="21">
        <v>1</v>
      </c>
      <c r="IT16" s="21">
        <v>1</v>
      </c>
      <c r="IU16" s="21">
        <v>1</v>
      </c>
      <c r="IV16" s="21">
        <v>1</v>
      </c>
      <c r="IW16" s="21">
        <v>1</v>
      </c>
      <c r="IX16" s="21">
        <v>1</v>
      </c>
      <c r="IY16" s="21">
        <v>1</v>
      </c>
      <c r="IZ16" s="21">
        <v>1</v>
      </c>
      <c r="JA16" s="21">
        <v>1</v>
      </c>
      <c r="JB16" s="21">
        <v>1</v>
      </c>
      <c r="JC16" s="21">
        <v>1</v>
      </c>
      <c r="JD16" s="21">
        <v>1</v>
      </c>
      <c r="JE16" s="21">
        <v>1</v>
      </c>
      <c r="JG16" s="21">
        <v>1</v>
      </c>
      <c r="JH16" s="21">
        <v>1</v>
      </c>
      <c r="JI16" s="21">
        <v>1</v>
      </c>
      <c r="JJ16" s="21">
        <v>1</v>
      </c>
      <c r="JK16" s="21">
        <v>1</v>
      </c>
      <c r="JL16" s="21">
        <v>1</v>
      </c>
      <c r="JM16" s="21">
        <v>1</v>
      </c>
      <c r="JN16" s="21">
        <v>1</v>
      </c>
      <c r="JO16" s="21">
        <v>1</v>
      </c>
      <c r="JP16" s="21">
        <v>1</v>
      </c>
      <c r="JQ16" s="21">
        <v>1</v>
      </c>
      <c r="JR16" s="21">
        <v>1</v>
      </c>
      <c r="MC16" s="24"/>
      <c r="MD16" s="24"/>
      <c r="ME16" s="24"/>
      <c r="MF16" s="24"/>
      <c r="MG16" s="24"/>
      <c r="MH16" s="24"/>
      <c r="MI16" s="24"/>
      <c r="MJ16" s="3">
        <f t="shared" si="1057"/>
        <v>79</v>
      </c>
      <c r="MK16" s="35">
        <f t="shared" si="1058"/>
        <v>0.22898550724637681</v>
      </c>
      <c r="ML16" s="27" t="s">
        <v>45</v>
      </c>
      <c r="MM16" s="42">
        <v>0.15362318840579711</v>
      </c>
      <c r="MO16" s="27"/>
      <c r="MP16" s="27"/>
      <c r="MQ16" s="27"/>
      <c r="MR16" s="27"/>
      <c r="MS16" s="27"/>
      <c r="MT16" s="27"/>
      <c r="MU16" s="24"/>
      <c r="MV16" s="24"/>
      <c r="MW16" s="24"/>
      <c r="MX16" s="27"/>
      <c r="MY16" s="27"/>
      <c r="MZ16" s="27"/>
      <c r="NA16" s="27"/>
      <c r="NB16" s="27"/>
      <c r="NC16" s="27"/>
      <c r="ND16" s="27"/>
      <c r="NE16" s="24"/>
      <c r="NF16" s="24"/>
      <c r="NG16" s="27"/>
      <c r="NH16" s="27"/>
      <c r="NI16" s="27"/>
      <c r="NJ16" s="27"/>
      <c r="NK16" s="24"/>
      <c r="NL16" s="24"/>
      <c r="NM16" s="24"/>
      <c r="NN16" s="24"/>
      <c r="NO16" s="24"/>
      <c r="NP16" s="24"/>
      <c r="NQ16" s="24"/>
      <c r="NR16" s="24"/>
      <c r="NS16" s="24"/>
      <c r="NT16" s="24"/>
      <c r="NU16" s="24"/>
      <c r="NV16" s="24"/>
      <c r="NW16" s="24"/>
      <c r="NX16" s="24"/>
      <c r="NY16" s="24"/>
      <c r="NZ16" s="24"/>
      <c r="OA16" s="24"/>
      <c r="OB16" s="24"/>
      <c r="OC16" s="24"/>
      <c r="OD16" s="24"/>
      <c r="OE16" s="24"/>
      <c r="OF16" s="27"/>
      <c r="OG16" s="27"/>
      <c r="OH16" s="27"/>
      <c r="OI16" s="27"/>
      <c r="OJ16" s="27"/>
      <c r="OK16" s="27"/>
      <c r="OL16" s="27"/>
      <c r="OM16" s="24"/>
      <c r="ON16" s="24"/>
      <c r="OO16" s="24"/>
      <c r="OP16" s="24"/>
      <c r="OQ16" s="24"/>
      <c r="OR16" s="27"/>
      <c r="OS16" s="27"/>
      <c r="OT16" s="27"/>
      <c r="OU16" s="27"/>
      <c r="OV16" s="27"/>
      <c r="OW16" s="24"/>
      <c r="OX16" s="24"/>
      <c r="OY16" s="24"/>
      <c r="OZ16" s="24"/>
      <c r="PA16" s="24"/>
      <c r="PB16" s="24"/>
      <c r="PC16" s="24"/>
      <c r="PD16" s="24"/>
      <c r="PE16" s="24"/>
      <c r="PF16" s="24"/>
      <c r="PG16" s="24"/>
      <c r="PH16" s="24"/>
      <c r="PI16" s="24"/>
      <c r="PJ16" s="24"/>
      <c r="PK16" s="24"/>
      <c r="PL16" s="24"/>
      <c r="PM16" s="27"/>
      <c r="PN16" s="27"/>
      <c r="PO16" s="27"/>
      <c r="PP16" s="27"/>
      <c r="PQ16" s="27"/>
      <c r="PR16" s="27"/>
      <c r="PS16" s="27"/>
      <c r="PT16" s="27"/>
      <c r="PU16" s="27"/>
      <c r="PV16" s="27"/>
      <c r="PW16" s="27"/>
      <c r="PX16" s="24"/>
      <c r="PY16" s="24"/>
      <c r="PZ16" s="24"/>
      <c r="QA16" s="24"/>
      <c r="QB16" s="24"/>
      <c r="QC16" s="24"/>
      <c r="QD16" s="24"/>
      <c r="QE16" s="24"/>
      <c r="QF16" s="24"/>
      <c r="QG16" s="24"/>
      <c r="QH16" s="24"/>
      <c r="QI16" s="24"/>
      <c r="QJ16" s="27"/>
      <c r="QK16" s="27"/>
      <c r="QL16" s="27"/>
      <c r="QM16" s="27"/>
      <c r="QN16" s="27"/>
      <c r="QO16" s="27"/>
      <c r="QP16" s="27"/>
      <c r="QQ16" s="27"/>
      <c r="QR16" s="27"/>
      <c r="QS16" s="27"/>
      <c r="QT16" s="27"/>
      <c r="QU16" s="27"/>
      <c r="QV16" s="27"/>
      <c r="QW16" s="27"/>
      <c r="QX16" s="27"/>
      <c r="QY16" s="27"/>
      <c r="QZ16" s="27"/>
      <c r="RA16" s="27"/>
      <c r="RB16" s="27"/>
      <c r="RC16" s="27"/>
      <c r="RD16" s="27"/>
      <c r="RE16" s="27"/>
      <c r="RF16" s="27"/>
      <c r="RG16" s="27"/>
      <c r="RH16" s="27"/>
      <c r="RI16" s="27"/>
      <c r="RJ16" s="27"/>
      <c r="RK16" s="24"/>
      <c r="RL16" s="24"/>
      <c r="RM16" s="24"/>
      <c r="RN16" s="24"/>
      <c r="RO16" s="24"/>
      <c r="RP16" s="24"/>
      <c r="RQ16" s="24"/>
      <c r="RR16" s="24"/>
      <c r="RS16" s="27"/>
      <c r="RT16" s="27"/>
      <c r="RU16" s="24"/>
      <c r="RV16" s="24"/>
      <c r="RW16" s="24"/>
      <c r="RX16" s="24"/>
      <c r="RY16" s="24"/>
      <c r="RZ16" s="24"/>
      <c r="SA16" s="24"/>
      <c r="SB16" s="24"/>
      <c r="SC16" s="24"/>
      <c r="SD16" s="24"/>
      <c r="SE16" s="24"/>
      <c r="SF16" s="24"/>
      <c r="SG16" s="24"/>
      <c r="SH16" s="24"/>
      <c r="SI16" s="27"/>
      <c r="SJ16" s="27"/>
      <c r="SK16" s="27"/>
      <c r="SL16" s="27"/>
      <c r="SM16" s="27"/>
      <c r="SN16" s="27"/>
      <c r="SO16" s="27"/>
      <c r="SP16" s="27"/>
      <c r="SQ16" s="24"/>
      <c r="SR16" s="24"/>
      <c r="SS16" s="24"/>
      <c r="ST16" s="24"/>
      <c r="SU16" s="24"/>
      <c r="SV16" s="24"/>
      <c r="SW16" s="24"/>
      <c r="SX16" s="24"/>
      <c r="SY16" s="24"/>
      <c r="SZ16" s="24"/>
      <c r="TA16" s="27"/>
      <c r="TB16" s="27"/>
      <c r="TC16" s="27"/>
      <c r="TD16" s="27"/>
      <c r="TE16" s="27"/>
      <c r="TF16" s="27"/>
      <c r="TG16" s="27"/>
      <c r="TH16" s="27"/>
      <c r="TI16" s="27"/>
      <c r="TJ16" s="27"/>
      <c r="TK16" s="27"/>
      <c r="TL16" s="27"/>
      <c r="TM16" s="27"/>
      <c r="TN16" s="27"/>
      <c r="TO16" s="27"/>
      <c r="TP16" s="27"/>
      <c r="TQ16" s="27"/>
      <c r="TR16" s="27"/>
      <c r="TS16" s="27"/>
      <c r="TT16" s="27"/>
      <c r="TU16" s="27"/>
      <c r="TV16" s="27"/>
      <c r="TW16" s="27"/>
      <c r="TX16" s="27"/>
      <c r="TY16" s="27"/>
      <c r="TZ16" s="27"/>
      <c r="UA16" s="27"/>
      <c r="UB16" s="27"/>
      <c r="UC16" s="27"/>
      <c r="UD16" s="27"/>
      <c r="UE16" s="27"/>
      <c r="UF16" s="27"/>
      <c r="UG16" s="27"/>
      <c r="UH16" s="27"/>
      <c r="UI16" s="27"/>
      <c r="UJ16" s="27"/>
      <c r="UK16" s="27"/>
      <c r="UL16" s="27"/>
      <c r="UM16" s="27"/>
      <c r="UN16" s="27"/>
      <c r="UO16" s="27"/>
      <c r="UP16" s="27"/>
      <c r="UQ16" s="27"/>
      <c r="UR16" s="27"/>
      <c r="US16" s="27"/>
      <c r="UT16" s="27"/>
      <c r="UU16" s="27"/>
      <c r="UV16" s="27"/>
      <c r="UW16" s="27"/>
      <c r="UX16" s="27"/>
      <c r="UY16" s="27"/>
      <c r="UZ16" s="27"/>
      <c r="VA16" s="27"/>
      <c r="VB16" s="27"/>
      <c r="VC16" s="27"/>
      <c r="VD16" s="27"/>
      <c r="VE16" s="27"/>
      <c r="VF16" s="27"/>
      <c r="VG16" s="27"/>
      <c r="VM16" s="25"/>
    </row>
    <row r="17" spans="1:349" s="3" customFormat="1" ht="15" customHeight="1">
      <c r="MK17" s="34"/>
    </row>
    <row r="18" spans="1:349" ht="26" customHeight="1"/>
    <row r="19" spans="1:349" ht="26" customHeight="1"/>
    <row r="20" spans="1:349" ht="26" customHeight="1">
      <c r="A20" s="1" t="s">
        <v>5</v>
      </c>
    </row>
    <row r="21" spans="1:349" ht="26" customHeight="1">
      <c r="A21" s="1" t="s">
        <v>3</v>
      </c>
    </row>
    <row r="22" spans="1:349" ht="28" customHeight="1">
      <c r="A22" s="1" t="s">
        <v>4</v>
      </c>
    </row>
    <row r="23" spans="1:349" ht="28" customHeight="1">
      <c r="A23" s="1" t="s">
        <v>6</v>
      </c>
    </row>
    <row r="24" spans="1:349" ht="27" customHeight="1">
      <c r="A24" s="1" t="s">
        <v>24</v>
      </c>
    </row>
    <row r="25" spans="1:349">
      <c r="A25" s="1" t="s">
        <v>7</v>
      </c>
    </row>
    <row r="26" spans="1:349">
      <c r="A26" s="1" t="s">
        <v>8</v>
      </c>
    </row>
    <row r="27" spans="1:349">
      <c r="A27" s="1" t="s">
        <v>9</v>
      </c>
    </row>
    <row r="29" spans="1:349" ht="21" customHeight="1"/>
    <row r="30" spans="1:349" ht="21" customHeight="1"/>
    <row r="31" spans="1:349" ht="21" customHeight="1"/>
    <row r="32" spans="1:349" ht="21" customHeight="1"/>
    <row r="33" ht="21" customHeight="1"/>
    <row r="34" ht="21" customHeight="1"/>
    <row r="35" ht="21" customHeight="1"/>
    <row r="36" ht="21" customHeight="1"/>
  </sheetData>
  <sortState columnSort="1" ref="S1:Z1">
    <sortCondition sortBy="fontColor" ref="S1:Z1" dxfId="4"/>
  </sortState>
  <mergeCells count="2">
    <mergeCell ref="A7:A11"/>
    <mergeCell ref="A13:A16"/>
  </mergeCells>
  <conditionalFormatting sqref="Q7">
    <cfRule type="expression" dxfId="3" priority="14">
      <formula>"U5&gt;=1"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0"/>
  <sheetViews>
    <sheetView workbookViewId="0">
      <selection activeCell="C9" sqref="C9"/>
    </sheetView>
  </sheetViews>
  <sheetFormatPr baseColWidth="10" defaultRowHeight="15" x14ac:dyDescent="0"/>
  <sheetData>
    <row r="1" spans="1:14">
      <c r="A1" t="s">
        <v>11</v>
      </c>
      <c r="B1" t="s">
        <v>12</v>
      </c>
      <c r="D1" t="s">
        <v>11</v>
      </c>
      <c r="E1" t="s">
        <v>12</v>
      </c>
      <c r="G1" t="s">
        <v>11</v>
      </c>
      <c r="H1" t="s">
        <v>12</v>
      </c>
      <c r="J1" t="s">
        <v>11</v>
      </c>
      <c r="K1" t="s">
        <v>12</v>
      </c>
      <c r="M1" t="s">
        <v>11</v>
      </c>
      <c r="N1" t="s">
        <v>12</v>
      </c>
    </row>
    <row r="2" spans="1:14">
      <c r="A2" s="10">
        <v>8.6805555555555551E-4</v>
      </c>
      <c r="B2" s="17" t="s">
        <v>18</v>
      </c>
      <c r="D2" s="10">
        <v>4.6296296296296298E-4</v>
      </c>
      <c r="E2" t="s">
        <v>20</v>
      </c>
      <c r="G2" s="10">
        <v>5.4976851851851853E-3</v>
      </c>
      <c r="H2" t="s">
        <v>19</v>
      </c>
      <c r="J2" s="10">
        <v>6.6550925925925927E-3</v>
      </c>
      <c r="K2" t="s">
        <v>13</v>
      </c>
      <c r="M2" s="10">
        <v>5.324074074074074E-3</v>
      </c>
      <c r="N2" t="s">
        <v>21</v>
      </c>
    </row>
    <row r="3" spans="1:14">
      <c r="A3" s="10">
        <v>9.2592592592592596E-4</v>
      </c>
      <c r="B3" s="17" t="s">
        <v>18</v>
      </c>
      <c r="D3" s="10">
        <v>5.2083333333333333E-4</v>
      </c>
      <c r="E3" t="s">
        <v>20</v>
      </c>
      <c r="G3" s="10">
        <v>5.5555555555555558E-3</v>
      </c>
      <c r="H3" t="s">
        <v>19</v>
      </c>
      <c r="J3" s="10">
        <v>6.7129629629629631E-3</v>
      </c>
      <c r="K3" t="s">
        <v>13</v>
      </c>
      <c r="M3" s="10">
        <v>5.3819444444444444E-3</v>
      </c>
      <c r="N3" t="s">
        <v>21</v>
      </c>
    </row>
    <row r="4" spans="1:14">
      <c r="A4" s="10">
        <v>9.837962962962962E-4</v>
      </c>
      <c r="B4" s="17" t="s">
        <v>18</v>
      </c>
      <c r="D4" s="10">
        <v>5.7870370370370367E-4</v>
      </c>
      <c r="E4" t="s">
        <v>20</v>
      </c>
      <c r="G4" s="10">
        <v>5.6134259259259262E-3</v>
      </c>
      <c r="H4" t="s">
        <v>19</v>
      </c>
      <c r="J4" s="10">
        <v>6.7708333333333336E-3</v>
      </c>
      <c r="K4" t="s">
        <v>13</v>
      </c>
      <c r="M4" s="10">
        <v>5.4398148148148149E-3</v>
      </c>
      <c r="N4" t="s">
        <v>21</v>
      </c>
    </row>
    <row r="5" spans="1:14">
      <c r="A5" s="10">
        <v>1.1574074074074073E-3</v>
      </c>
      <c r="B5" s="17" t="s">
        <v>18</v>
      </c>
      <c r="D5" s="10">
        <v>6.3657407407407413E-4</v>
      </c>
      <c r="E5" t="s">
        <v>20</v>
      </c>
      <c r="G5" s="10">
        <v>5.6712962962962967E-3</v>
      </c>
      <c r="H5" t="s">
        <v>19</v>
      </c>
      <c r="J5" s="10">
        <v>6.828703703703704E-3</v>
      </c>
      <c r="K5" t="s">
        <v>13</v>
      </c>
      <c r="M5" s="10">
        <v>5.4976851851851853E-3</v>
      </c>
      <c r="N5" t="s">
        <v>21</v>
      </c>
    </row>
    <row r="6" spans="1:14">
      <c r="A6" s="10">
        <v>1.2152777777777778E-3</v>
      </c>
      <c r="B6" s="17" t="s">
        <v>18</v>
      </c>
      <c r="D6" s="10">
        <v>6.9444444444444447E-4</v>
      </c>
      <c r="E6" t="s">
        <v>20</v>
      </c>
      <c r="G6" s="10">
        <v>5.7291666666666663E-3</v>
      </c>
      <c r="H6" t="s">
        <v>19</v>
      </c>
      <c r="J6" s="10">
        <v>6.8865740740740745E-3</v>
      </c>
      <c r="K6" t="s">
        <v>13</v>
      </c>
      <c r="M6" s="10">
        <v>5.5555555555555558E-3</v>
      </c>
      <c r="N6" t="s">
        <v>21</v>
      </c>
    </row>
    <row r="7" spans="1:14">
      <c r="A7" s="10">
        <v>1.6782407407407408E-3</v>
      </c>
      <c r="B7" s="17" t="s">
        <v>18</v>
      </c>
      <c r="D7" s="10">
        <v>7.5231481481481482E-4</v>
      </c>
      <c r="E7" t="s">
        <v>20</v>
      </c>
      <c r="G7" s="10">
        <v>5.7870370370370367E-3</v>
      </c>
      <c r="H7" t="s">
        <v>19</v>
      </c>
      <c r="J7" s="10">
        <v>7.5810185185185182E-3</v>
      </c>
      <c r="K7" t="s">
        <v>13</v>
      </c>
      <c r="M7" s="10">
        <v>5.6134259259259262E-3</v>
      </c>
      <c r="N7" t="s">
        <v>21</v>
      </c>
    </row>
    <row r="8" spans="1:14">
      <c r="A8" s="10">
        <v>1.736111111111111E-3</v>
      </c>
      <c r="B8" s="17" t="s">
        <v>18</v>
      </c>
      <c r="D8" s="10">
        <v>8.1018518518518516E-4</v>
      </c>
      <c r="E8" t="s">
        <v>20</v>
      </c>
      <c r="G8" s="10">
        <v>5.8449074074074072E-3</v>
      </c>
      <c r="H8" t="s">
        <v>19</v>
      </c>
      <c r="J8" s="10">
        <v>7.6388888888888886E-3</v>
      </c>
      <c r="K8" t="s">
        <v>13</v>
      </c>
      <c r="M8" s="10">
        <v>5.6712962962962967E-3</v>
      </c>
      <c r="N8" t="s">
        <v>21</v>
      </c>
    </row>
    <row r="9" spans="1:14">
      <c r="A9" s="10">
        <v>1.7939814814814815E-3</v>
      </c>
      <c r="B9" s="17" t="s">
        <v>18</v>
      </c>
      <c r="D9" s="10">
        <v>8.6805555555555551E-4</v>
      </c>
      <c r="E9" t="s">
        <v>20</v>
      </c>
      <c r="G9" s="10">
        <v>5.9027777777777776E-3</v>
      </c>
      <c r="H9" t="s">
        <v>19</v>
      </c>
      <c r="J9" s="10">
        <v>7.6967592592592591E-3</v>
      </c>
      <c r="K9" t="s">
        <v>13</v>
      </c>
      <c r="M9" s="10">
        <v>5.7291666666666663E-3</v>
      </c>
      <c r="N9" t="s">
        <v>21</v>
      </c>
    </row>
    <row r="10" spans="1:14">
      <c r="A10" s="10">
        <v>1.8518518518518519E-3</v>
      </c>
      <c r="B10" s="17" t="s">
        <v>18</v>
      </c>
      <c r="D10" s="10">
        <v>9.2592592592592596E-4</v>
      </c>
      <c r="E10" t="s">
        <v>20</v>
      </c>
      <c r="G10" s="10">
        <v>5.9606481481481481E-3</v>
      </c>
      <c r="H10" t="s">
        <v>19</v>
      </c>
      <c r="J10" s="10">
        <v>7.7546296296296295E-3</v>
      </c>
      <c r="K10" t="s">
        <v>13</v>
      </c>
      <c r="M10" s="10">
        <v>7.8703703703703696E-3</v>
      </c>
      <c r="N10" t="s">
        <v>21</v>
      </c>
    </row>
    <row r="11" spans="1:14">
      <c r="A11" s="10">
        <v>1.9097222222222222E-3</v>
      </c>
      <c r="B11" s="17" t="s">
        <v>18</v>
      </c>
      <c r="D11" s="10">
        <v>9.837962962962962E-4</v>
      </c>
      <c r="E11" t="s">
        <v>20</v>
      </c>
      <c r="G11" s="10">
        <v>6.0185185185185185E-3</v>
      </c>
      <c r="H11" t="s">
        <v>19</v>
      </c>
      <c r="J11" s="10">
        <v>8.1018518518518514E-3</v>
      </c>
      <c r="K11" t="s">
        <v>13</v>
      </c>
      <c r="M11" s="10">
        <v>7.9282407407407409E-3</v>
      </c>
      <c r="N11" t="s">
        <v>21</v>
      </c>
    </row>
    <row r="12" spans="1:14">
      <c r="A12" s="10">
        <v>1.9675925925925924E-3</v>
      </c>
      <c r="B12" s="17" t="s">
        <v>18</v>
      </c>
      <c r="D12" s="10">
        <v>1.0416666666666667E-3</v>
      </c>
      <c r="E12" t="s">
        <v>20</v>
      </c>
      <c r="G12" s="10">
        <v>6.076388888888889E-3</v>
      </c>
      <c r="H12" t="s">
        <v>19</v>
      </c>
      <c r="J12" s="10">
        <v>8.1597222222222227E-3</v>
      </c>
      <c r="K12" t="s">
        <v>13</v>
      </c>
      <c r="M12" s="10">
        <v>7.9861111111111105E-3</v>
      </c>
      <c r="N12" t="s">
        <v>21</v>
      </c>
    </row>
    <row r="13" spans="1:14">
      <c r="A13" s="10">
        <v>2.2569444444444442E-3</v>
      </c>
      <c r="B13" s="17" t="s">
        <v>18</v>
      </c>
      <c r="D13" s="10">
        <v>1.0995370370370371E-3</v>
      </c>
      <c r="E13" t="s">
        <v>20</v>
      </c>
      <c r="G13" s="10">
        <v>6.1342592592592594E-3</v>
      </c>
      <c r="H13" t="s">
        <v>19</v>
      </c>
      <c r="J13" s="10">
        <v>8.2175925925925923E-3</v>
      </c>
      <c r="K13" t="s">
        <v>13</v>
      </c>
      <c r="M13" s="10">
        <v>8.0439814814814818E-3</v>
      </c>
      <c r="N13" t="s">
        <v>21</v>
      </c>
    </row>
    <row r="14" spans="1:14">
      <c r="A14" s="10">
        <v>2.3148148148148147E-3</v>
      </c>
      <c r="B14" s="17" t="s">
        <v>18</v>
      </c>
      <c r="D14" s="10">
        <v>1.2731481481481483E-3</v>
      </c>
      <c r="E14" t="s">
        <v>20</v>
      </c>
      <c r="G14" s="10">
        <v>6.1921296296296299E-3</v>
      </c>
      <c r="H14" t="s">
        <v>19</v>
      </c>
      <c r="J14" s="10">
        <v>8.2754629629629636E-3</v>
      </c>
      <c r="K14" t="s">
        <v>13</v>
      </c>
      <c r="M14" s="10">
        <v>8.1018518518518514E-3</v>
      </c>
      <c r="N14" t="s">
        <v>21</v>
      </c>
    </row>
    <row r="15" spans="1:14">
      <c r="A15" s="10">
        <v>2.3726851851851851E-3</v>
      </c>
      <c r="B15" s="17" t="s">
        <v>18</v>
      </c>
      <c r="D15" s="10">
        <v>1.3310185185185185E-3</v>
      </c>
      <c r="E15" t="s">
        <v>20</v>
      </c>
      <c r="G15" s="10">
        <v>6.2500000000000003E-3</v>
      </c>
      <c r="H15" t="s">
        <v>19</v>
      </c>
      <c r="J15" s="10">
        <v>8.3333333333333332E-3</v>
      </c>
      <c r="K15" t="s">
        <v>13</v>
      </c>
      <c r="M15" s="10">
        <v>8.1597222222222227E-3</v>
      </c>
      <c r="N15" t="s">
        <v>21</v>
      </c>
    </row>
    <row r="16" spans="1:14">
      <c r="A16" s="10">
        <v>2.4305555555555556E-3</v>
      </c>
      <c r="B16" s="17" t="s">
        <v>18</v>
      </c>
      <c r="D16" s="10">
        <v>1.3888888888888889E-3</v>
      </c>
      <c r="E16" t="s">
        <v>20</v>
      </c>
      <c r="G16" s="10">
        <v>6.3078703703703708E-3</v>
      </c>
      <c r="H16" t="s">
        <v>19</v>
      </c>
      <c r="J16" s="10">
        <v>8.3912037037037045E-3</v>
      </c>
      <c r="K16" t="s">
        <v>13</v>
      </c>
      <c r="M16" s="10">
        <v>8.2175925925925923E-3</v>
      </c>
      <c r="N16" t="s">
        <v>21</v>
      </c>
    </row>
    <row r="17" spans="1:14">
      <c r="A17" s="10">
        <v>2.488425925925926E-3</v>
      </c>
      <c r="B17" s="17" t="s">
        <v>18</v>
      </c>
      <c r="D17" s="10">
        <v>1.4467592592592592E-3</v>
      </c>
      <c r="E17" t="s">
        <v>20</v>
      </c>
      <c r="G17" s="10">
        <v>6.3657407407407404E-3</v>
      </c>
      <c r="H17" t="s">
        <v>19</v>
      </c>
      <c r="J17" s="10">
        <v>8.4490740740740741E-3</v>
      </c>
      <c r="K17" t="s">
        <v>13</v>
      </c>
      <c r="M17" s="10">
        <v>8.3912037037037045E-3</v>
      </c>
      <c r="N17" t="s">
        <v>21</v>
      </c>
    </row>
    <row r="18" spans="1:14">
      <c r="A18" s="10">
        <v>2.5462962962962965E-3</v>
      </c>
      <c r="B18" s="17" t="s">
        <v>18</v>
      </c>
      <c r="D18" s="10">
        <v>1.5046296296296296E-3</v>
      </c>
      <c r="E18" t="s">
        <v>20</v>
      </c>
      <c r="G18" s="10">
        <v>6.4236111111111108E-3</v>
      </c>
      <c r="H18" t="s">
        <v>19</v>
      </c>
      <c r="J18" s="10">
        <v>8.5069444444444437E-3</v>
      </c>
      <c r="K18" t="s">
        <v>13</v>
      </c>
      <c r="M18" s="10">
        <v>8.4490740740740741E-3</v>
      </c>
      <c r="N18" t="s">
        <v>21</v>
      </c>
    </row>
    <row r="19" spans="1:14">
      <c r="A19" s="10">
        <v>2.6041666666666665E-3</v>
      </c>
      <c r="B19" s="17" t="s">
        <v>18</v>
      </c>
      <c r="D19" s="10">
        <v>1.5625000000000001E-3</v>
      </c>
      <c r="E19" t="s">
        <v>20</v>
      </c>
      <c r="G19" s="10">
        <v>6.4814814814814813E-3</v>
      </c>
      <c r="H19" t="s">
        <v>19</v>
      </c>
      <c r="J19" s="10">
        <v>8.564814814814815E-3</v>
      </c>
      <c r="K19" t="s">
        <v>13</v>
      </c>
      <c r="M19" s="10">
        <v>8.5069444444444437E-3</v>
      </c>
      <c r="N19" t="s">
        <v>21</v>
      </c>
    </row>
    <row r="20" spans="1:14">
      <c r="A20" s="10">
        <v>2.662037037037037E-3</v>
      </c>
      <c r="B20" s="17" t="s">
        <v>18</v>
      </c>
      <c r="D20" s="10">
        <v>1.6203703703703703E-3</v>
      </c>
      <c r="E20" t="s">
        <v>20</v>
      </c>
      <c r="G20" s="10">
        <v>6.5393518518518517E-3</v>
      </c>
      <c r="H20" t="s">
        <v>19</v>
      </c>
      <c r="J20" s="10">
        <v>8.6226851851851846E-3</v>
      </c>
      <c r="K20" t="s">
        <v>13</v>
      </c>
      <c r="M20" s="10">
        <v>8.564814814814815E-3</v>
      </c>
      <c r="N20" t="s">
        <v>21</v>
      </c>
    </row>
    <row r="21" spans="1:14">
      <c r="A21" s="10">
        <v>2.7199074074074074E-3</v>
      </c>
      <c r="B21" s="17" t="s">
        <v>18</v>
      </c>
      <c r="D21" s="10">
        <v>2.0254629629629629E-3</v>
      </c>
      <c r="E21" t="s">
        <v>20</v>
      </c>
      <c r="G21" s="10">
        <v>6.5972222222222222E-3</v>
      </c>
      <c r="H21" t="s">
        <v>19</v>
      </c>
      <c r="J21" s="10">
        <v>9.2013888888888892E-3</v>
      </c>
      <c r="K21" t="s">
        <v>13</v>
      </c>
      <c r="M21" s="10">
        <v>8.6226851851851846E-3</v>
      </c>
      <c r="N21" t="s">
        <v>21</v>
      </c>
    </row>
    <row r="22" spans="1:14">
      <c r="A22" s="10">
        <v>2.7777777777777779E-3</v>
      </c>
      <c r="B22" s="17" t="s">
        <v>18</v>
      </c>
      <c r="D22" s="10">
        <v>2.0833333333333333E-3</v>
      </c>
      <c r="E22" t="s">
        <v>20</v>
      </c>
      <c r="G22" s="10">
        <v>6.6550925925925927E-3</v>
      </c>
      <c r="H22" t="s">
        <v>19</v>
      </c>
      <c r="J22" s="10">
        <v>9.2592592592592587E-3</v>
      </c>
      <c r="K22" t="s">
        <v>13</v>
      </c>
      <c r="M22" s="10">
        <v>1.4409722222222223E-2</v>
      </c>
      <c r="N22" t="s">
        <v>21</v>
      </c>
    </row>
    <row r="23" spans="1:14">
      <c r="A23" s="10">
        <v>2.8356481481481483E-3</v>
      </c>
      <c r="B23" s="17" t="s">
        <v>18</v>
      </c>
      <c r="D23" s="10">
        <v>2.1412037037037038E-3</v>
      </c>
      <c r="E23" t="s">
        <v>20</v>
      </c>
      <c r="G23" s="10">
        <v>6.7129629629629631E-3</v>
      </c>
      <c r="H23" t="s">
        <v>19</v>
      </c>
      <c r="J23" s="10">
        <v>9.3171296296296301E-3</v>
      </c>
      <c r="K23" t="s">
        <v>13</v>
      </c>
      <c r="M23" s="10">
        <v>1.4467592592592593E-2</v>
      </c>
      <c r="N23" t="s">
        <v>21</v>
      </c>
    </row>
    <row r="24" spans="1:14">
      <c r="A24" s="10">
        <v>2.8935185185185184E-3</v>
      </c>
      <c r="B24" s="17" t="s">
        <v>18</v>
      </c>
      <c r="D24" s="10">
        <v>2.1990740740740742E-3</v>
      </c>
      <c r="E24" t="s">
        <v>20</v>
      </c>
      <c r="G24" s="10">
        <v>6.7708333333333336E-3</v>
      </c>
      <c r="H24" t="s">
        <v>19</v>
      </c>
      <c r="J24" s="10">
        <v>9.3749999999999997E-3</v>
      </c>
      <c r="K24" t="s">
        <v>13</v>
      </c>
      <c r="M24" s="10">
        <v>1.4525462962962962E-2</v>
      </c>
      <c r="N24" t="s">
        <v>21</v>
      </c>
    </row>
    <row r="25" spans="1:14">
      <c r="A25" s="10">
        <v>3.2986111111111111E-3</v>
      </c>
      <c r="B25" s="17" t="s">
        <v>18</v>
      </c>
      <c r="D25" s="10">
        <v>2.9513888888888888E-3</v>
      </c>
      <c r="E25" t="s">
        <v>20</v>
      </c>
      <c r="G25" s="10">
        <v>6.828703703703704E-3</v>
      </c>
      <c r="H25" t="s">
        <v>19</v>
      </c>
      <c r="J25" s="10">
        <v>9.432870370370371E-3</v>
      </c>
      <c r="K25" t="s">
        <v>13</v>
      </c>
      <c r="M25" s="10">
        <v>1.4583333333333334E-2</v>
      </c>
      <c r="N25" t="s">
        <v>21</v>
      </c>
    </row>
    <row r="26" spans="1:14">
      <c r="A26" s="10">
        <v>3.3564814814814816E-3</v>
      </c>
      <c r="B26" s="17" t="s">
        <v>18</v>
      </c>
      <c r="D26" s="10">
        <v>3.0092592592592593E-3</v>
      </c>
      <c r="E26" t="s">
        <v>20</v>
      </c>
      <c r="G26" s="10">
        <v>6.8865740740740745E-3</v>
      </c>
      <c r="H26" t="s">
        <v>19</v>
      </c>
      <c r="J26" s="10">
        <v>9.4907407407407406E-3</v>
      </c>
      <c r="K26" t="s">
        <v>13</v>
      </c>
      <c r="M26" s="10">
        <v>1.4641203703703703E-2</v>
      </c>
      <c r="N26" t="s">
        <v>21</v>
      </c>
    </row>
    <row r="27" spans="1:14">
      <c r="A27" s="10">
        <v>3.414351851851852E-3</v>
      </c>
      <c r="B27" s="17" t="s">
        <v>18</v>
      </c>
      <c r="D27" s="10">
        <v>3.0671296296296297E-3</v>
      </c>
      <c r="E27" t="s">
        <v>20</v>
      </c>
      <c r="G27" s="10">
        <v>1.3773148148148149E-2</v>
      </c>
      <c r="H27" t="s">
        <v>19</v>
      </c>
      <c r="J27" s="10">
        <v>1.0648148148148148E-2</v>
      </c>
      <c r="K27" t="s">
        <v>13</v>
      </c>
      <c r="M27" s="10">
        <v>1.4814814814814815E-2</v>
      </c>
      <c r="N27" t="s">
        <v>21</v>
      </c>
    </row>
    <row r="28" spans="1:14">
      <c r="A28" s="10">
        <v>3.472222222222222E-3</v>
      </c>
      <c r="B28" s="17" t="s">
        <v>18</v>
      </c>
      <c r="D28" s="10">
        <v>3.1250000000000002E-3</v>
      </c>
      <c r="E28" t="s">
        <v>20</v>
      </c>
      <c r="G28" s="10">
        <v>1.3831018518518519E-2</v>
      </c>
      <c r="H28" t="s">
        <v>19</v>
      </c>
      <c r="J28" s="10">
        <v>1.0706018518518519E-2</v>
      </c>
      <c r="K28" t="s">
        <v>13</v>
      </c>
      <c r="M28" s="10">
        <v>1.4872685185185185E-2</v>
      </c>
      <c r="N28" t="s">
        <v>21</v>
      </c>
    </row>
    <row r="29" spans="1:14">
      <c r="A29" s="10">
        <v>3.5300925925925925E-3</v>
      </c>
      <c r="B29" s="17" t="s">
        <v>18</v>
      </c>
      <c r="D29" s="10">
        <v>3.1828703703703702E-3</v>
      </c>
      <c r="E29" t="s">
        <v>20</v>
      </c>
      <c r="G29" s="10">
        <v>1.3888888888888888E-2</v>
      </c>
      <c r="H29" t="s">
        <v>19</v>
      </c>
      <c r="J29" s="10">
        <v>1.0763888888888889E-2</v>
      </c>
      <c r="K29" t="s">
        <v>13</v>
      </c>
      <c r="M29" s="10">
        <v>1.4930555555555556E-2</v>
      </c>
      <c r="N29" t="s">
        <v>21</v>
      </c>
    </row>
    <row r="30" spans="1:14">
      <c r="A30" s="10">
        <v>3.5879629629629629E-3</v>
      </c>
      <c r="B30" s="17" t="s">
        <v>18</v>
      </c>
      <c r="D30" s="10">
        <v>3.2407407407407406E-3</v>
      </c>
      <c r="E30" t="s">
        <v>20</v>
      </c>
      <c r="G30" s="10">
        <v>1.3946759259259259E-2</v>
      </c>
      <c r="H30" t="s">
        <v>19</v>
      </c>
      <c r="J30" s="10">
        <v>1.0821759259259258E-2</v>
      </c>
      <c r="K30" t="s">
        <v>13</v>
      </c>
      <c r="M30" s="10">
        <v>1.4988425925925926E-2</v>
      </c>
      <c r="N30" t="s">
        <v>21</v>
      </c>
    </row>
    <row r="31" spans="1:14">
      <c r="A31" s="10">
        <v>3.6458333333333334E-3</v>
      </c>
      <c r="B31" s="17" t="s">
        <v>18</v>
      </c>
      <c r="D31" s="10">
        <v>5.7870370370370367E-3</v>
      </c>
      <c r="E31" t="s">
        <v>20</v>
      </c>
      <c r="G31" s="10">
        <v>1.4004629629629629E-2</v>
      </c>
      <c r="H31" t="s">
        <v>19</v>
      </c>
      <c r="J31" s="10">
        <v>1.087962962962963E-2</v>
      </c>
      <c r="K31" t="s">
        <v>13</v>
      </c>
      <c r="M31" s="10">
        <v>1.5046296296296295E-2</v>
      </c>
      <c r="N31" t="s">
        <v>21</v>
      </c>
    </row>
    <row r="32" spans="1:14">
      <c r="A32" s="10">
        <v>3.7037037037037038E-3</v>
      </c>
      <c r="B32" s="17" t="s">
        <v>18</v>
      </c>
      <c r="D32" s="10">
        <v>5.8449074074074072E-3</v>
      </c>
      <c r="E32" t="s">
        <v>20</v>
      </c>
      <c r="G32" s="10">
        <v>1.40625E-2</v>
      </c>
      <c r="H32" t="s">
        <v>19</v>
      </c>
      <c r="J32" s="10">
        <v>1.0937499999999999E-2</v>
      </c>
      <c r="K32" t="s">
        <v>13</v>
      </c>
      <c r="M32" s="10">
        <v>1.5104166666666667E-2</v>
      </c>
      <c r="N32" t="s">
        <v>21</v>
      </c>
    </row>
    <row r="33" spans="1:14">
      <c r="A33" s="10">
        <v>3.7615740740740739E-3</v>
      </c>
      <c r="B33" s="17" t="s">
        <v>18</v>
      </c>
      <c r="D33" s="10">
        <v>5.9027777777777776E-3</v>
      </c>
      <c r="E33" t="s">
        <v>20</v>
      </c>
      <c r="G33" s="10">
        <v>1.412037037037037E-2</v>
      </c>
      <c r="H33" t="s">
        <v>19</v>
      </c>
      <c r="J33" s="10">
        <v>1.0995370370370371E-2</v>
      </c>
      <c r="K33" t="s">
        <v>13</v>
      </c>
      <c r="M33" s="10">
        <v>1.5162037037037036E-2</v>
      </c>
      <c r="N33" t="s">
        <v>21</v>
      </c>
    </row>
    <row r="34" spans="1:14">
      <c r="A34" s="10">
        <v>3.8194444444444443E-3</v>
      </c>
      <c r="B34" s="17" t="s">
        <v>18</v>
      </c>
      <c r="D34" s="10">
        <v>5.9606481481481481E-3</v>
      </c>
      <c r="E34" t="s">
        <v>20</v>
      </c>
      <c r="G34" s="10">
        <v>1.4178240740740741E-2</v>
      </c>
      <c r="H34" t="s">
        <v>19</v>
      </c>
      <c r="J34" s="10">
        <v>1.105324074074074E-2</v>
      </c>
      <c r="K34" t="s">
        <v>13</v>
      </c>
      <c r="M34" s="10">
        <v>1.5219907407407408E-2</v>
      </c>
      <c r="N34" t="s">
        <v>21</v>
      </c>
    </row>
    <row r="35" spans="1:14">
      <c r="A35" s="10">
        <v>3.8773148148148148E-3</v>
      </c>
      <c r="B35" s="17" t="s">
        <v>18</v>
      </c>
      <c r="D35" s="10">
        <v>6.0185185185185185E-3</v>
      </c>
      <c r="E35" t="s">
        <v>20</v>
      </c>
      <c r="G35" s="10">
        <v>1.4236111111111111E-2</v>
      </c>
      <c r="H35" t="s">
        <v>19</v>
      </c>
      <c r="J35" s="10">
        <v>1.1111111111111112E-2</v>
      </c>
      <c r="K35" t="s">
        <v>13</v>
      </c>
      <c r="M35" s="10">
        <v>1.5277777777777777E-2</v>
      </c>
      <c r="N35" t="s">
        <v>21</v>
      </c>
    </row>
    <row r="36" spans="1:14">
      <c r="A36" s="10">
        <v>3.9351851851851848E-3</v>
      </c>
      <c r="B36" s="17" t="s">
        <v>18</v>
      </c>
      <c r="D36" s="10">
        <v>6.076388888888889E-3</v>
      </c>
      <c r="E36" t="s">
        <v>20</v>
      </c>
      <c r="G36" s="10">
        <v>1.4293981481481482E-2</v>
      </c>
      <c r="H36" t="s">
        <v>19</v>
      </c>
      <c r="J36" s="10">
        <v>1.1168981481481481E-2</v>
      </c>
      <c r="K36" t="s">
        <v>13</v>
      </c>
      <c r="M36" s="10">
        <v>1.5335648148148149E-2</v>
      </c>
      <c r="N36" t="s">
        <v>21</v>
      </c>
    </row>
    <row r="37" spans="1:14">
      <c r="A37" s="10">
        <v>3.9930555555555552E-3</v>
      </c>
      <c r="B37" s="17" t="s">
        <v>18</v>
      </c>
      <c r="D37" s="10">
        <v>6.1342592592592594E-3</v>
      </c>
      <c r="E37" t="s">
        <v>20</v>
      </c>
      <c r="G37" s="10">
        <v>1.4351851851851852E-2</v>
      </c>
      <c r="H37" t="s">
        <v>19</v>
      </c>
      <c r="J37" s="10">
        <v>1.1226851851851852E-2</v>
      </c>
      <c r="K37" t="s">
        <v>13</v>
      </c>
      <c r="M37" s="10">
        <v>1.5393518518518518E-2</v>
      </c>
      <c r="N37" t="s">
        <v>21</v>
      </c>
    </row>
    <row r="38" spans="1:14">
      <c r="A38" s="10">
        <v>4.4560185185185189E-3</v>
      </c>
      <c r="B38" s="17" t="s">
        <v>18</v>
      </c>
      <c r="D38" s="10">
        <v>6.1921296296296299E-3</v>
      </c>
      <c r="E38" t="s">
        <v>20</v>
      </c>
      <c r="G38" s="10">
        <v>1.4409722222222223E-2</v>
      </c>
      <c r="H38" t="s">
        <v>19</v>
      </c>
      <c r="J38" s="10">
        <v>1.1284722222222222E-2</v>
      </c>
      <c r="K38" t="s">
        <v>13</v>
      </c>
      <c r="M38" s="10">
        <v>1.545138888888889E-2</v>
      </c>
      <c r="N38" t="s">
        <v>21</v>
      </c>
    </row>
    <row r="39" spans="1:14">
      <c r="A39" s="10">
        <v>4.5138888888888885E-3</v>
      </c>
      <c r="B39" s="17" t="s">
        <v>18</v>
      </c>
      <c r="D39" s="10">
        <v>6.2500000000000003E-3</v>
      </c>
      <c r="E39" t="s">
        <v>20</v>
      </c>
      <c r="G39" s="10">
        <v>1.4467592592592593E-2</v>
      </c>
      <c r="H39" t="s">
        <v>19</v>
      </c>
      <c r="J39" s="10">
        <v>1.1342592592592593E-2</v>
      </c>
      <c r="K39" t="s">
        <v>13</v>
      </c>
    </row>
    <row r="40" spans="1:14">
      <c r="A40" s="10">
        <v>4.5717592592592589E-3</v>
      </c>
      <c r="B40" s="17" t="s">
        <v>18</v>
      </c>
      <c r="D40" s="10">
        <v>6.3078703703703708E-3</v>
      </c>
      <c r="E40" t="s">
        <v>20</v>
      </c>
      <c r="G40" s="10">
        <v>1.4525462962962962E-2</v>
      </c>
      <c r="H40" t="s">
        <v>19</v>
      </c>
      <c r="J40" s="10">
        <v>1.1400462962962963E-2</v>
      </c>
      <c r="K40" t="s">
        <v>13</v>
      </c>
    </row>
    <row r="41" spans="1:14">
      <c r="A41" s="10">
        <v>4.6296296296296294E-3</v>
      </c>
      <c r="B41" s="17" t="s">
        <v>18</v>
      </c>
      <c r="D41" s="10">
        <v>6.3657407407407404E-3</v>
      </c>
      <c r="E41" t="s">
        <v>20</v>
      </c>
      <c r="G41" s="10">
        <v>1.4583333333333334E-2</v>
      </c>
      <c r="H41" t="s">
        <v>19</v>
      </c>
      <c r="J41" s="10">
        <v>1.1458333333333333E-2</v>
      </c>
      <c r="K41" t="s">
        <v>13</v>
      </c>
    </row>
    <row r="42" spans="1:14">
      <c r="A42" s="10">
        <v>4.6874999999999998E-3</v>
      </c>
      <c r="B42" s="17" t="s">
        <v>18</v>
      </c>
      <c r="D42" s="10">
        <v>6.4236111111111108E-3</v>
      </c>
      <c r="E42" t="s">
        <v>20</v>
      </c>
      <c r="G42" s="10">
        <v>1.4641203703703703E-2</v>
      </c>
      <c r="H42" t="s">
        <v>19</v>
      </c>
      <c r="J42" s="10">
        <v>1.1516203703703704E-2</v>
      </c>
      <c r="K42" t="s">
        <v>13</v>
      </c>
    </row>
    <row r="43" spans="1:14">
      <c r="A43" s="10">
        <v>6.9444444444444441E-3</v>
      </c>
      <c r="B43" s="17" t="s">
        <v>18</v>
      </c>
      <c r="D43" s="10">
        <v>6.4814814814814813E-3</v>
      </c>
      <c r="E43" t="s">
        <v>20</v>
      </c>
      <c r="G43" s="10">
        <v>1.4699074074074074E-2</v>
      </c>
      <c r="H43" t="s">
        <v>19</v>
      </c>
      <c r="J43" s="10">
        <v>1.1574074074074073E-2</v>
      </c>
      <c r="K43" t="s">
        <v>13</v>
      </c>
    </row>
    <row r="44" spans="1:14">
      <c r="A44" s="10">
        <v>7.0023148148148145E-3</v>
      </c>
      <c r="B44" s="17" t="s">
        <v>18</v>
      </c>
      <c r="D44" s="10">
        <v>6.5393518518518517E-3</v>
      </c>
      <c r="E44" t="s">
        <v>20</v>
      </c>
      <c r="G44" s="10">
        <v>1.4756944444444444E-2</v>
      </c>
      <c r="H44" t="s">
        <v>19</v>
      </c>
      <c r="J44" s="10">
        <v>1.1631944444444445E-2</v>
      </c>
      <c r="K44" t="s">
        <v>13</v>
      </c>
    </row>
    <row r="45" spans="1:14">
      <c r="A45" s="10">
        <v>7.060185185185185E-3</v>
      </c>
      <c r="B45" s="17" t="s">
        <v>18</v>
      </c>
      <c r="D45" s="10">
        <v>6.5972222222222222E-3</v>
      </c>
      <c r="E45" t="s">
        <v>20</v>
      </c>
      <c r="G45" s="10">
        <v>1.4814814814814815E-2</v>
      </c>
      <c r="H45" t="s">
        <v>19</v>
      </c>
      <c r="J45" s="10">
        <v>1.1689814814814814E-2</v>
      </c>
      <c r="K45" t="s">
        <v>13</v>
      </c>
    </row>
    <row r="46" spans="1:14">
      <c r="A46" s="10">
        <v>7.1180555555555554E-3</v>
      </c>
      <c r="B46" s="17" t="s">
        <v>18</v>
      </c>
      <c r="D46" s="10">
        <v>6.6550925925925927E-3</v>
      </c>
      <c r="E46" t="s">
        <v>20</v>
      </c>
      <c r="G46" s="10">
        <v>1.4872685185185185E-2</v>
      </c>
      <c r="H46" t="s">
        <v>19</v>
      </c>
      <c r="J46" s="10">
        <v>1.1747685185185186E-2</v>
      </c>
      <c r="K46" t="s">
        <v>13</v>
      </c>
    </row>
    <row r="47" spans="1:14">
      <c r="A47" s="10">
        <v>7.1759259259259259E-3</v>
      </c>
      <c r="B47" s="17" t="s">
        <v>18</v>
      </c>
      <c r="D47" s="10">
        <v>6.7129629629629631E-3</v>
      </c>
      <c r="E47" t="s">
        <v>20</v>
      </c>
      <c r="G47" s="10">
        <v>1.4930555555555556E-2</v>
      </c>
      <c r="H47" t="s">
        <v>19</v>
      </c>
      <c r="J47" s="10">
        <v>1.1805555555555555E-2</v>
      </c>
      <c r="K47" t="s">
        <v>13</v>
      </c>
    </row>
    <row r="48" spans="1:14">
      <c r="A48" s="10">
        <v>7.2337962962962963E-3</v>
      </c>
      <c r="B48" s="17" t="s">
        <v>18</v>
      </c>
      <c r="D48" s="10">
        <v>6.7708333333333336E-3</v>
      </c>
      <c r="E48" t="s">
        <v>20</v>
      </c>
      <c r="G48" s="10">
        <v>1.4988425925925926E-2</v>
      </c>
      <c r="H48" t="s">
        <v>19</v>
      </c>
      <c r="J48" s="10">
        <v>1.1863425925925927E-2</v>
      </c>
      <c r="K48" t="s">
        <v>13</v>
      </c>
    </row>
    <row r="49" spans="1:11">
      <c r="A49" s="10">
        <v>7.2916666666666668E-3</v>
      </c>
      <c r="B49" s="17" t="s">
        <v>18</v>
      </c>
      <c r="D49" s="10">
        <v>6.828703703703704E-3</v>
      </c>
      <c r="E49" t="s">
        <v>20</v>
      </c>
      <c r="G49" s="10">
        <v>1.5046296296296295E-2</v>
      </c>
      <c r="H49" t="s">
        <v>19</v>
      </c>
      <c r="J49" s="10">
        <v>1.2268518518518519E-2</v>
      </c>
      <c r="K49" t="s">
        <v>13</v>
      </c>
    </row>
    <row r="50" spans="1:11">
      <c r="A50" s="10">
        <v>7.3495370370370372E-3</v>
      </c>
      <c r="B50" s="17" t="s">
        <v>18</v>
      </c>
      <c r="D50" s="10">
        <v>6.8865740740740745E-3</v>
      </c>
      <c r="E50" t="s">
        <v>20</v>
      </c>
      <c r="G50" s="10">
        <v>1.5104166666666667E-2</v>
      </c>
      <c r="H50" t="s">
        <v>19</v>
      </c>
      <c r="J50" s="10">
        <v>1.2326388888888888E-2</v>
      </c>
      <c r="K50" t="s">
        <v>13</v>
      </c>
    </row>
    <row r="51" spans="1:11">
      <c r="A51" s="10">
        <v>7.4074074074074077E-3</v>
      </c>
      <c r="B51" s="17" t="s">
        <v>18</v>
      </c>
      <c r="D51" s="10">
        <v>1.7303240740740741E-2</v>
      </c>
      <c r="E51" t="s">
        <v>20</v>
      </c>
      <c r="G51" s="10">
        <v>1.5162037037037036E-2</v>
      </c>
      <c r="H51" t="s">
        <v>19</v>
      </c>
      <c r="J51" s="10">
        <v>1.238425925925926E-2</v>
      </c>
      <c r="K51" t="s">
        <v>13</v>
      </c>
    </row>
    <row r="52" spans="1:11">
      <c r="A52" s="10">
        <v>7.4652777777777781E-3</v>
      </c>
      <c r="B52" s="17" t="s">
        <v>18</v>
      </c>
      <c r="D52" s="10">
        <v>1.7361111111111112E-2</v>
      </c>
      <c r="E52" t="s">
        <v>20</v>
      </c>
      <c r="G52" s="10">
        <v>1.5277777777777777E-2</v>
      </c>
      <c r="H52" t="s">
        <v>19</v>
      </c>
      <c r="J52" s="10">
        <v>1.2442129629629629E-2</v>
      </c>
      <c r="K52" t="s">
        <v>13</v>
      </c>
    </row>
    <row r="53" spans="1:11">
      <c r="A53" s="10">
        <v>7.5231481481481477E-3</v>
      </c>
      <c r="B53" s="17" t="s">
        <v>18</v>
      </c>
      <c r="G53" s="10">
        <v>1.5335648148148149E-2</v>
      </c>
      <c r="H53" t="s">
        <v>19</v>
      </c>
      <c r="J53" s="10">
        <v>1.2500000000000001E-2</v>
      </c>
      <c r="K53" t="s">
        <v>13</v>
      </c>
    </row>
    <row r="54" spans="1:11">
      <c r="A54" s="10">
        <v>8.6805555555555559E-3</v>
      </c>
      <c r="B54" s="17" t="s">
        <v>18</v>
      </c>
      <c r="G54" s="10">
        <v>1.5393518518518518E-2</v>
      </c>
      <c r="H54" t="s">
        <v>19</v>
      </c>
    </row>
    <row r="55" spans="1:11">
      <c r="A55" s="10">
        <v>8.7384259259259255E-3</v>
      </c>
      <c r="B55" s="17" t="s">
        <v>18</v>
      </c>
      <c r="G55" s="10">
        <v>1.545138888888889E-2</v>
      </c>
      <c r="H55" t="s">
        <v>19</v>
      </c>
    </row>
    <row r="56" spans="1:11">
      <c r="A56" s="10">
        <v>8.7962962962962968E-3</v>
      </c>
      <c r="B56" s="17" t="s">
        <v>18</v>
      </c>
      <c r="G56" s="10">
        <v>1.5509259259259259E-2</v>
      </c>
      <c r="H56" t="s">
        <v>19</v>
      </c>
    </row>
    <row r="57" spans="1:11">
      <c r="A57" s="10">
        <v>8.8541666666666664E-3</v>
      </c>
      <c r="B57" s="17" t="s">
        <v>18</v>
      </c>
      <c r="G57" s="10">
        <v>1.556712962962963E-2</v>
      </c>
      <c r="H57" t="s">
        <v>19</v>
      </c>
    </row>
    <row r="58" spans="1:11">
      <c r="A58" s="10">
        <v>8.9120370370370378E-3</v>
      </c>
      <c r="B58" s="17" t="s">
        <v>18</v>
      </c>
      <c r="G58" s="10">
        <v>1.5625E-2</v>
      </c>
      <c r="H58" t="s">
        <v>19</v>
      </c>
    </row>
    <row r="59" spans="1:11">
      <c r="A59" s="10">
        <v>8.9699074074074073E-3</v>
      </c>
      <c r="B59" s="17" t="s">
        <v>18</v>
      </c>
      <c r="G59" s="10">
        <v>1.5682870370370371E-2</v>
      </c>
      <c r="H59" t="s">
        <v>19</v>
      </c>
    </row>
    <row r="60" spans="1:11">
      <c r="A60" s="10">
        <v>9.0277777777777769E-3</v>
      </c>
      <c r="B60" s="17" t="s">
        <v>18</v>
      </c>
      <c r="G60" s="10">
        <v>1.5740740740740739E-2</v>
      </c>
      <c r="H60" t="s">
        <v>19</v>
      </c>
    </row>
    <row r="61" spans="1:11">
      <c r="A61" s="10">
        <v>9.0856481481481483E-3</v>
      </c>
      <c r="B61" s="17" t="s">
        <v>18</v>
      </c>
      <c r="G61" s="10">
        <v>1.579861111111111E-2</v>
      </c>
      <c r="H61" t="s">
        <v>19</v>
      </c>
    </row>
    <row r="62" spans="1:11">
      <c r="A62" s="10">
        <v>9.1435185185185178E-3</v>
      </c>
      <c r="B62" s="17" t="s">
        <v>18</v>
      </c>
      <c r="G62" s="10">
        <v>1.5856481481481482E-2</v>
      </c>
      <c r="H62" t="s">
        <v>19</v>
      </c>
    </row>
    <row r="63" spans="1:11">
      <c r="A63" s="10">
        <v>9.5486111111111119E-3</v>
      </c>
      <c r="B63" s="17" t="s">
        <v>18</v>
      </c>
      <c r="G63" s="10">
        <v>1.5914351851851853E-2</v>
      </c>
      <c r="H63" t="s">
        <v>19</v>
      </c>
    </row>
    <row r="64" spans="1:11">
      <c r="A64" s="10">
        <v>9.6064814814814815E-3</v>
      </c>
      <c r="B64" s="17" t="s">
        <v>18</v>
      </c>
    </row>
    <row r="65" spans="1:2">
      <c r="A65" s="10">
        <v>9.6643518518518511E-3</v>
      </c>
      <c r="B65" s="17" t="s">
        <v>18</v>
      </c>
    </row>
    <row r="66" spans="1:2">
      <c r="A66" s="10">
        <v>9.7222222222222224E-3</v>
      </c>
      <c r="B66" s="17" t="s">
        <v>18</v>
      </c>
    </row>
    <row r="67" spans="1:2">
      <c r="A67" s="10">
        <v>9.8958333333333329E-3</v>
      </c>
      <c r="B67" s="17" t="s">
        <v>18</v>
      </c>
    </row>
    <row r="68" spans="1:2">
      <c r="A68" s="10">
        <v>9.9537037037037042E-3</v>
      </c>
      <c r="B68" s="17" t="s">
        <v>18</v>
      </c>
    </row>
    <row r="69" spans="1:2">
      <c r="A69" s="10">
        <v>1.0011574074074074E-2</v>
      </c>
      <c r="B69" s="17" t="s">
        <v>18</v>
      </c>
    </row>
    <row r="70" spans="1:2">
      <c r="A70" s="10">
        <v>1.0069444444444445E-2</v>
      </c>
      <c r="B70" s="17" t="s">
        <v>18</v>
      </c>
    </row>
    <row r="71" spans="1:2">
      <c r="A71" s="10">
        <v>1.0127314814814815E-2</v>
      </c>
      <c r="B71" s="17" t="s">
        <v>18</v>
      </c>
    </row>
    <row r="72" spans="1:2">
      <c r="A72" s="10">
        <v>1.0185185185185186E-2</v>
      </c>
      <c r="B72" s="17" t="s">
        <v>18</v>
      </c>
    </row>
    <row r="73" spans="1:2">
      <c r="A73" s="10">
        <v>1.0243055555555556E-2</v>
      </c>
      <c r="B73" s="17" t="s">
        <v>18</v>
      </c>
    </row>
    <row r="74" spans="1:2">
      <c r="A74" s="10">
        <v>1.0300925925925925E-2</v>
      </c>
      <c r="B74" s="17" t="s">
        <v>18</v>
      </c>
    </row>
    <row r="75" spans="1:2">
      <c r="A75" s="10">
        <v>1.0358796296296297E-2</v>
      </c>
      <c r="B75" s="17" t="s">
        <v>18</v>
      </c>
    </row>
    <row r="76" spans="1:2">
      <c r="A76" s="10">
        <v>1.0416666666666666E-2</v>
      </c>
      <c r="B76" s="17" t="s">
        <v>18</v>
      </c>
    </row>
    <row r="77" spans="1:2">
      <c r="A77" s="10">
        <v>1.0474537037037037E-2</v>
      </c>
      <c r="B77" s="17" t="s">
        <v>18</v>
      </c>
    </row>
    <row r="78" spans="1:2">
      <c r="A78" s="10">
        <v>1.0532407407407407E-2</v>
      </c>
      <c r="B78" s="17" t="s">
        <v>18</v>
      </c>
    </row>
    <row r="79" spans="1:2">
      <c r="A79" s="10">
        <v>1.0590277777777778E-2</v>
      </c>
      <c r="B79" s="17" t="s">
        <v>18</v>
      </c>
    </row>
    <row r="80" spans="1:2">
      <c r="A80" s="10">
        <v>1.3368055555555555E-2</v>
      </c>
      <c r="B80" s="17" t="s">
        <v>18</v>
      </c>
    </row>
    <row r="81" spans="1:2">
      <c r="A81" s="10">
        <v>1.3425925925925926E-2</v>
      </c>
      <c r="B81" s="17" t="s">
        <v>18</v>
      </c>
    </row>
    <row r="82" spans="1:2">
      <c r="A82" s="10">
        <v>1.3483796296296296E-2</v>
      </c>
      <c r="B82" s="17" t="s">
        <v>18</v>
      </c>
    </row>
    <row r="83" spans="1:2">
      <c r="A83" s="10">
        <v>1.3541666666666667E-2</v>
      </c>
      <c r="B83" s="17" t="s">
        <v>18</v>
      </c>
    </row>
    <row r="84" spans="1:2">
      <c r="A84" s="10">
        <v>1.3599537037037037E-2</v>
      </c>
      <c r="B84" s="17" t="s">
        <v>18</v>
      </c>
    </row>
    <row r="85" spans="1:2">
      <c r="A85" s="10">
        <v>1.3657407407407408E-2</v>
      </c>
      <c r="B85" s="17" t="s">
        <v>18</v>
      </c>
    </row>
    <row r="86" spans="1:2">
      <c r="A86" s="10">
        <v>1.3715277777777778E-2</v>
      </c>
      <c r="B86" s="17" t="s">
        <v>18</v>
      </c>
    </row>
    <row r="87" spans="1:2">
      <c r="A87" s="10">
        <v>1.3773148148148149E-2</v>
      </c>
      <c r="B87" s="17" t="s">
        <v>18</v>
      </c>
    </row>
    <row r="88" spans="1:2">
      <c r="A88" s="10">
        <v>1.3831018518518519E-2</v>
      </c>
      <c r="B88" s="17" t="s">
        <v>18</v>
      </c>
    </row>
    <row r="89" spans="1:2">
      <c r="A89" s="10">
        <v>1.3888888888888888E-2</v>
      </c>
      <c r="B89" s="17" t="s">
        <v>18</v>
      </c>
    </row>
    <row r="90" spans="1:2">
      <c r="A90" s="10">
        <v>1.3946759259259259E-2</v>
      </c>
      <c r="B90" s="17" t="s">
        <v>18</v>
      </c>
    </row>
    <row r="91" spans="1:2">
      <c r="A91" s="10">
        <v>1.4004629629629629E-2</v>
      </c>
      <c r="B91" s="17" t="s">
        <v>18</v>
      </c>
    </row>
    <row r="92" spans="1:2">
      <c r="A92" s="10">
        <v>1.40625E-2</v>
      </c>
      <c r="B92" s="17" t="s">
        <v>18</v>
      </c>
    </row>
    <row r="93" spans="1:2">
      <c r="A93" s="10">
        <v>1.412037037037037E-2</v>
      </c>
      <c r="B93" s="17" t="s">
        <v>18</v>
      </c>
    </row>
    <row r="94" spans="1:2">
      <c r="A94" s="10">
        <v>1.4178240740740741E-2</v>
      </c>
      <c r="B94" s="17" t="s">
        <v>18</v>
      </c>
    </row>
    <row r="95" spans="1:2">
      <c r="A95" s="10">
        <v>1.5219907407407408E-2</v>
      </c>
      <c r="B95" s="17" t="s">
        <v>18</v>
      </c>
    </row>
    <row r="96" spans="1:2">
      <c r="A96" s="10">
        <v>1.5277777777777777E-2</v>
      </c>
      <c r="B96" s="17" t="s">
        <v>18</v>
      </c>
    </row>
    <row r="97" spans="1:2">
      <c r="A97" s="10">
        <v>1.5335648148148149E-2</v>
      </c>
      <c r="B97" s="17" t="s">
        <v>18</v>
      </c>
    </row>
    <row r="98" spans="1:2">
      <c r="A98" s="10">
        <v>1.5393518518518518E-2</v>
      </c>
      <c r="B98" s="17" t="s">
        <v>18</v>
      </c>
    </row>
    <row r="99" spans="1:2">
      <c r="A99" s="10">
        <v>1.545138888888889E-2</v>
      </c>
      <c r="B99" s="17" t="s">
        <v>18</v>
      </c>
    </row>
    <row r="100" spans="1:2">
      <c r="A100" s="10">
        <v>1.5625E-2</v>
      </c>
      <c r="B100" s="17" t="s">
        <v>18</v>
      </c>
    </row>
    <row r="101" spans="1:2">
      <c r="A101" s="10">
        <v>1.5682870370370371E-2</v>
      </c>
      <c r="B101" s="17" t="s">
        <v>18</v>
      </c>
    </row>
    <row r="102" spans="1:2">
      <c r="A102" s="10">
        <v>1.5972222222222221E-2</v>
      </c>
      <c r="B102" s="17" t="s">
        <v>18</v>
      </c>
    </row>
    <row r="103" spans="1:2">
      <c r="A103" s="10">
        <v>1.6030092592592592E-2</v>
      </c>
      <c r="B103" s="17" t="s">
        <v>18</v>
      </c>
    </row>
    <row r="104" spans="1:2">
      <c r="A104" s="10">
        <v>1.6087962962962964E-2</v>
      </c>
      <c r="B104" s="17" t="s">
        <v>18</v>
      </c>
    </row>
    <row r="105" spans="1:2">
      <c r="A105" s="10">
        <v>1.6145833333333335E-2</v>
      </c>
      <c r="B105" s="17" t="s">
        <v>18</v>
      </c>
    </row>
    <row r="106" spans="1:2">
      <c r="A106" s="10">
        <v>1.6203703703703703E-2</v>
      </c>
      <c r="B106" s="17" t="s">
        <v>18</v>
      </c>
    </row>
    <row r="107" spans="1:2">
      <c r="A107" s="10">
        <v>1.6261574074074074E-2</v>
      </c>
      <c r="B107" s="17" t="s">
        <v>18</v>
      </c>
    </row>
    <row r="108" spans="1:2">
      <c r="A108" s="10">
        <v>1.6319444444444445E-2</v>
      </c>
      <c r="B108" s="17" t="s">
        <v>18</v>
      </c>
    </row>
    <row r="109" spans="1:2">
      <c r="A109" s="10">
        <v>1.6377314814814813E-2</v>
      </c>
      <c r="B109" s="17" t="s">
        <v>18</v>
      </c>
    </row>
    <row r="110" spans="1:2">
      <c r="A110" s="10">
        <v>1.6435185185185185E-2</v>
      </c>
      <c r="B110" s="17" t="s">
        <v>18</v>
      </c>
    </row>
    <row r="111" spans="1:2">
      <c r="A111" s="10">
        <v>1.6493055555555556E-2</v>
      </c>
      <c r="B111" s="17" t="s">
        <v>18</v>
      </c>
    </row>
    <row r="112" spans="1:2">
      <c r="A112" s="10">
        <v>1.6550925925925927E-2</v>
      </c>
      <c r="B112" s="17" t="s">
        <v>18</v>
      </c>
    </row>
    <row r="113" spans="1:2">
      <c r="A113" s="10">
        <v>1.6608796296296295E-2</v>
      </c>
      <c r="B113" s="17" t="s">
        <v>18</v>
      </c>
    </row>
    <row r="114" spans="1:2">
      <c r="A114" s="10">
        <v>1.7534722222222222E-2</v>
      </c>
      <c r="B114" s="17" t="s">
        <v>18</v>
      </c>
    </row>
    <row r="115" spans="1:2">
      <c r="A115" s="10">
        <v>1.7592592592592594E-2</v>
      </c>
      <c r="B115" s="17" t="s">
        <v>18</v>
      </c>
    </row>
    <row r="116" spans="1:2">
      <c r="A116" s="10">
        <v>1.7650462962962962E-2</v>
      </c>
      <c r="B116" s="17" t="s">
        <v>18</v>
      </c>
    </row>
    <row r="117" spans="1:2">
      <c r="A117" s="10">
        <v>1.7708333333333333E-2</v>
      </c>
      <c r="B117" s="17" t="s">
        <v>18</v>
      </c>
    </row>
    <row r="118" spans="1:2">
      <c r="A118" s="10">
        <v>1.7766203703703704E-2</v>
      </c>
      <c r="B118" s="17" t="s">
        <v>18</v>
      </c>
    </row>
    <row r="119" spans="1:2">
      <c r="A119" s="10">
        <v>1.7824074074074076E-2</v>
      </c>
      <c r="B119" s="17" t="s">
        <v>18</v>
      </c>
    </row>
    <row r="120" spans="1:2">
      <c r="A120" s="10">
        <v>1.7881944444444443E-2</v>
      </c>
      <c r="B120" s="17" t="s">
        <v>18</v>
      </c>
    </row>
    <row r="121" spans="1:2">
      <c r="A121" s="10">
        <v>1.7939814814814815E-2</v>
      </c>
      <c r="B121" s="17" t="s">
        <v>18</v>
      </c>
    </row>
    <row r="122" spans="1:2">
      <c r="A122" s="10">
        <v>1.7997685185185186E-2</v>
      </c>
      <c r="B122" s="17" t="s">
        <v>18</v>
      </c>
    </row>
    <row r="123" spans="1:2">
      <c r="A123" s="10">
        <v>1.8055555555555554E-2</v>
      </c>
      <c r="B123" s="17" t="s">
        <v>18</v>
      </c>
    </row>
    <row r="124" spans="1:2">
      <c r="A124" s="10">
        <v>1.9386574074074073E-2</v>
      </c>
      <c r="B124" s="17" t="s">
        <v>18</v>
      </c>
    </row>
    <row r="125" spans="1:2">
      <c r="A125" s="10">
        <v>1.9444444444444445E-2</v>
      </c>
      <c r="B125" s="17" t="s">
        <v>18</v>
      </c>
    </row>
    <row r="126" spans="1:2">
      <c r="A126" s="10">
        <v>1.9502314814814816E-2</v>
      </c>
      <c r="B126" s="17" t="s">
        <v>18</v>
      </c>
    </row>
    <row r="127" spans="1:2">
      <c r="A127" s="10">
        <v>1.9560185185185184E-2</v>
      </c>
      <c r="B127" s="17" t="s">
        <v>18</v>
      </c>
    </row>
    <row r="128" spans="1:2">
      <c r="A128" s="10">
        <v>1.9618055555555555E-2</v>
      </c>
      <c r="B128" s="17" t="s">
        <v>18</v>
      </c>
    </row>
    <row r="129" spans="1:2">
      <c r="A129" s="10">
        <v>1.9675925925925927E-2</v>
      </c>
      <c r="B129" s="17" t="s">
        <v>18</v>
      </c>
    </row>
    <row r="130" spans="1:2">
      <c r="A130" s="10">
        <v>1.9733796296296298E-2</v>
      </c>
      <c r="B130" s="17" t="s">
        <v>18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74"/>
  <sheetViews>
    <sheetView workbookViewId="0">
      <selection activeCell="H26" sqref="H26"/>
    </sheetView>
  </sheetViews>
  <sheetFormatPr baseColWidth="10" defaultRowHeight="15" x14ac:dyDescent="0"/>
  <cols>
    <col min="2" max="2" width="21" customWidth="1"/>
    <col min="3" max="3" width="10.83203125" style="10"/>
    <col min="4" max="4" width="17.5" customWidth="1"/>
    <col min="6" max="6" width="10.83203125" style="10"/>
    <col min="7" max="7" width="14.83203125" customWidth="1"/>
    <col min="9" max="9" width="10.83203125" style="10"/>
    <col min="10" max="10" width="15.1640625" customWidth="1"/>
  </cols>
  <sheetData>
    <row r="1" spans="1:10">
      <c r="A1" t="s">
        <v>11</v>
      </c>
      <c r="B1" t="s">
        <v>12</v>
      </c>
    </row>
    <row r="2" spans="1:10">
      <c r="A2" s="10">
        <v>6.6550925925925927E-3</v>
      </c>
      <c r="B2" t="s">
        <v>22</v>
      </c>
      <c r="C2" s="10">
        <v>1.1574074074074073E-3</v>
      </c>
      <c r="D2" t="s">
        <v>16</v>
      </c>
      <c r="F2" s="10">
        <v>8.6805555555555551E-4</v>
      </c>
      <c r="G2" t="s">
        <v>17</v>
      </c>
      <c r="I2" s="10">
        <v>4.6296296296296298E-4</v>
      </c>
      <c r="J2" t="s">
        <v>15</v>
      </c>
    </row>
    <row r="3" spans="1:10">
      <c r="A3" s="10">
        <v>6.7129629629629631E-3</v>
      </c>
      <c r="B3" t="s">
        <v>22</v>
      </c>
      <c r="C3" s="10">
        <v>1.2152777777777778E-3</v>
      </c>
      <c r="D3" t="s">
        <v>16</v>
      </c>
      <c r="F3" s="10">
        <v>9.2592592592592596E-4</v>
      </c>
      <c r="G3" t="s">
        <v>17</v>
      </c>
      <c r="I3" s="10">
        <v>5.2083333333333333E-4</v>
      </c>
      <c r="J3" t="s">
        <v>15</v>
      </c>
    </row>
    <row r="4" spans="1:10">
      <c r="A4" s="10">
        <v>7.5810185185185182E-3</v>
      </c>
      <c r="B4" t="s">
        <v>22</v>
      </c>
      <c r="C4" s="10">
        <v>1.6782407407407408E-3</v>
      </c>
      <c r="D4" t="s">
        <v>16</v>
      </c>
      <c r="F4" s="10">
        <v>9.837962962962962E-4</v>
      </c>
      <c r="G4" t="s">
        <v>17</v>
      </c>
      <c r="I4" s="10">
        <v>5.7870370370370367E-4</v>
      </c>
      <c r="J4" t="s">
        <v>15</v>
      </c>
    </row>
    <row r="5" spans="1:10">
      <c r="A5" s="10">
        <v>7.6388888888888886E-3</v>
      </c>
      <c r="B5" t="s">
        <v>22</v>
      </c>
      <c r="C5" s="10">
        <v>1.736111111111111E-3</v>
      </c>
      <c r="D5" t="s">
        <v>16</v>
      </c>
      <c r="F5" s="10">
        <v>1.9097222222222222E-3</v>
      </c>
      <c r="G5" t="s">
        <v>17</v>
      </c>
      <c r="I5" s="10">
        <v>6.3657407407407413E-4</v>
      </c>
      <c r="J5" t="s">
        <v>15</v>
      </c>
    </row>
    <row r="6" spans="1:10">
      <c r="A6" s="10">
        <v>8.1018518518518514E-3</v>
      </c>
      <c r="B6" t="s">
        <v>22</v>
      </c>
      <c r="C6" s="10">
        <v>1.7939814814814815E-3</v>
      </c>
      <c r="D6" t="s">
        <v>16</v>
      </c>
      <c r="F6" s="10">
        <v>1.9675925925925924E-3</v>
      </c>
      <c r="G6" t="s">
        <v>17</v>
      </c>
      <c r="I6" s="10">
        <v>6.9444444444444447E-4</v>
      </c>
      <c r="J6" t="s">
        <v>15</v>
      </c>
    </row>
    <row r="7" spans="1:10">
      <c r="A7" s="10">
        <v>8.1597222222222227E-3</v>
      </c>
      <c r="B7" t="s">
        <v>22</v>
      </c>
      <c r="C7" s="10">
        <v>1.8518518518518519E-3</v>
      </c>
      <c r="D7" t="s">
        <v>16</v>
      </c>
      <c r="F7" s="10">
        <v>2.2569444444444442E-3</v>
      </c>
      <c r="G7" t="s">
        <v>17</v>
      </c>
      <c r="I7" s="10">
        <v>7.5231481481481482E-4</v>
      </c>
      <c r="J7" t="s">
        <v>15</v>
      </c>
    </row>
    <row r="8" spans="1:10">
      <c r="A8" s="10">
        <v>8.2175925925925923E-3</v>
      </c>
      <c r="B8" t="s">
        <v>22</v>
      </c>
      <c r="C8" s="10">
        <v>2.662037037037037E-3</v>
      </c>
      <c r="D8" t="s">
        <v>16</v>
      </c>
      <c r="F8" s="10">
        <v>2.3148148148148147E-3</v>
      </c>
      <c r="G8" t="s">
        <v>17</v>
      </c>
      <c r="I8" s="10">
        <v>8.1018518518518516E-4</v>
      </c>
      <c r="J8" t="s">
        <v>15</v>
      </c>
    </row>
    <row r="9" spans="1:10">
      <c r="A9" s="10">
        <v>8.2754629629629636E-3</v>
      </c>
      <c r="B9" t="s">
        <v>22</v>
      </c>
      <c r="C9" s="10">
        <v>2.7199074074074074E-3</v>
      </c>
      <c r="D9" t="s">
        <v>16</v>
      </c>
      <c r="F9" s="10">
        <v>2.3726851851851851E-3</v>
      </c>
      <c r="G9" t="s">
        <v>17</v>
      </c>
      <c r="I9" s="10">
        <v>8.6805555555555551E-4</v>
      </c>
      <c r="J9" t="s">
        <v>15</v>
      </c>
    </row>
    <row r="10" spans="1:10">
      <c r="A10" s="10">
        <v>8.3333333333333332E-3</v>
      </c>
      <c r="B10" t="s">
        <v>22</v>
      </c>
      <c r="C10" s="10">
        <v>2.7777777777777779E-3</v>
      </c>
      <c r="D10" t="s">
        <v>16</v>
      </c>
      <c r="F10" s="10">
        <v>2.4305555555555556E-3</v>
      </c>
      <c r="G10" t="s">
        <v>17</v>
      </c>
      <c r="I10" s="10">
        <v>9.2592592592592596E-4</v>
      </c>
      <c r="J10" t="s">
        <v>15</v>
      </c>
    </row>
    <row r="11" spans="1:10">
      <c r="A11" s="10">
        <v>8.3912037037037045E-3</v>
      </c>
      <c r="B11" t="s">
        <v>22</v>
      </c>
      <c r="C11" s="10">
        <v>2.8356481481481483E-3</v>
      </c>
      <c r="D11" t="s">
        <v>16</v>
      </c>
      <c r="F11" s="10">
        <v>2.488425925925926E-3</v>
      </c>
      <c r="G11" t="s">
        <v>17</v>
      </c>
      <c r="I11" s="10">
        <v>9.837962962962962E-4</v>
      </c>
      <c r="J11" t="s">
        <v>15</v>
      </c>
    </row>
    <row r="12" spans="1:10">
      <c r="A12" s="10">
        <v>8.4490740740740741E-3</v>
      </c>
      <c r="B12" t="s">
        <v>22</v>
      </c>
      <c r="C12" s="10">
        <v>2.8935185185185184E-3</v>
      </c>
      <c r="D12" t="s">
        <v>16</v>
      </c>
      <c r="F12" s="10">
        <v>2.5462962962962965E-3</v>
      </c>
      <c r="G12" t="s">
        <v>17</v>
      </c>
      <c r="I12" s="10">
        <v>1.0416666666666667E-3</v>
      </c>
      <c r="J12" t="s">
        <v>15</v>
      </c>
    </row>
    <row r="13" spans="1:10">
      <c r="A13" s="10">
        <v>9.2013888888888892E-3</v>
      </c>
      <c r="B13" t="s">
        <v>22</v>
      </c>
      <c r="C13" s="10">
        <v>3.2986111111111111E-3</v>
      </c>
      <c r="D13" t="s">
        <v>16</v>
      </c>
      <c r="F13" s="10">
        <v>2.6041666666666665E-3</v>
      </c>
      <c r="G13" t="s">
        <v>17</v>
      </c>
      <c r="I13" s="10">
        <v>1.0995370370370371E-3</v>
      </c>
      <c r="J13" t="s">
        <v>15</v>
      </c>
    </row>
    <row r="14" spans="1:10">
      <c r="A14" s="10">
        <v>9.2592592592592587E-3</v>
      </c>
      <c r="B14" t="s">
        <v>22</v>
      </c>
      <c r="C14" s="10">
        <v>3.3564814814814816E-3</v>
      </c>
      <c r="D14" t="s">
        <v>16</v>
      </c>
      <c r="F14" s="10">
        <v>3.8194444444444443E-3</v>
      </c>
      <c r="G14" t="s">
        <v>17</v>
      </c>
      <c r="I14" s="10">
        <v>1.2731481481481483E-3</v>
      </c>
      <c r="J14" t="s">
        <v>15</v>
      </c>
    </row>
    <row r="15" spans="1:10">
      <c r="A15" s="10">
        <v>9.3171296296296301E-3</v>
      </c>
      <c r="B15" t="s">
        <v>22</v>
      </c>
      <c r="C15" s="10">
        <v>3.414351851851852E-3</v>
      </c>
      <c r="D15" t="s">
        <v>16</v>
      </c>
      <c r="F15" s="10">
        <v>3.8773148148148148E-3</v>
      </c>
      <c r="G15" t="s">
        <v>17</v>
      </c>
      <c r="I15" s="10">
        <v>1.3310185185185185E-3</v>
      </c>
      <c r="J15" t="s">
        <v>15</v>
      </c>
    </row>
    <row r="16" spans="1:10">
      <c r="A16" s="10">
        <v>9.3749999999999997E-3</v>
      </c>
      <c r="B16" t="s">
        <v>22</v>
      </c>
      <c r="C16" s="10">
        <v>3.472222222222222E-3</v>
      </c>
      <c r="D16" t="s">
        <v>16</v>
      </c>
      <c r="F16" s="10">
        <v>3.9351851851851848E-3</v>
      </c>
      <c r="G16" t="s">
        <v>17</v>
      </c>
      <c r="I16" s="10">
        <v>1.3888888888888889E-3</v>
      </c>
      <c r="J16" t="s">
        <v>15</v>
      </c>
    </row>
    <row r="17" spans="1:10">
      <c r="A17" s="10">
        <v>1.0648148148148148E-2</v>
      </c>
      <c r="B17" t="s">
        <v>22</v>
      </c>
      <c r="C17" s="10">
        <v>3.5300925925925925E-3</v>
      </c>
      <c r="D17" t="s">
        <v>16</v>
      </c>
      <c r="F17" s="10">
        <v>3.9930555555555552E-3</v>
      </c>
      <c r="G17" t="s">
        <v>17</v>
      </c>
      <c r="I17" s="10">
        <v>1.4467592592592592E-3</v>
      </c>
      <c r="J17" t="s">
        <v>15</v>
      </c>
    </row>
    <row r="18" spans="1:10">
      <c r="A18" s="10">
        <v>1.0706018518518519E-2</v>
      </c>
      <c r="B18" t="s">
        <v>22</v>
      </c>
      <c r="C18" s="10">
        <v>3.5879629629629629E-3</v>
      </c>
      <c r="D18" t="s">
        <v>16</v>
      </c>
      <c r="F18" s="10">
        <v>5.324074074074074E-3</v>
      </c>
      <c r="G18" t="s">
        <v>17</v>
      </c>
      <c r="I18" s="10">
        <v>1.5046296296296296E-3</v>
      </c>
      <c r="J18" t="s">
        <v>15</v>
      </c>
    </row>
    <row r="19" spans="1:10">
      <c r="A19" s="10">
        <v>1.0763888888888889E-2</v>
      </c>
      <c r="B19" t="s">
        <v>22</v>
      </c>
      <c r="C19" s="10">
        <v>3.6458333333333334E-3</v>
      </c>
      <c r="D19" t="s">
        <v>16</v>
      </c>
      <c r="F19" s="10">
        <v>5.3819444444444444E-3</v>
      </c>
      <c r="G19" t="s">
        <v>17</v>
      </c>
      <c r="I19" s="10">
        <v>1.5625000000000001E-3</v>
      </c>
      <c r="J19" t="s">
        <v>15</v>
      </c>
    </row>
    <row r="20" spans="1:10">
      <c r="A20" s="10">
        <v>1.0821759259259258E-2</v>
      </c>
      <c r="B20" t="s">
        <v>22</v>
      </c>
      <c r="C20" s="10">
        <v>3.7037037037037038E-3</v>
      </c>
      <c r="D20" t="s">
        <v>16</v>
      </c>
      <c r="F20" s="10">
        <v>5.4398148148148149E-3</v>
      </c>
      <c r="G20" t="s">
        <v>17</v>
      </c>
      <c r="I20" s="10">
        <v>1.6203703703703703E-3</v>
      </c>
      <c r="J20" t="s">
        <v>15</v>
      </c>
    </row>
    <row r="21" spans="1:10">
      <c r="A21" s="10">
        <v>1.087962962962963E-2</v>
      </c>
      <c r="B21" t="s">
        <v>22</v>
      </c>
      <c r="C21" s="10">
        <v>3.7615740740740739E-3</v>
      </c>
      <c r="D21" t="s">
        <v>16</v>
      </c>
      <c r="F21" s="10">
        <v>5.4976851851851853E-3</v>
      </c>
      <c r="G21" t="s">
        <v>17</v>
      </c>
      <c r="I21" s="10">
        <v>2.0254629629629629E-3</v>
      </c>
      <c r="J21" t="s">
        <v>15</v>
      </c>
    </row>
    <row r="22" spans="1:10">
      <c r="A22" s="10">
        <v>1.0937499999999999E-2</v>
      </c>
      <c r="B22" t="s">
        <v>22</v>
      </c>
      <c r="C22" s="10">
        <v>4.4560185185185189E-3</v>
      </c>
      <c r="D22" t="s">
        <v>16</v>
      </c>
      <c r="F22" s="10">
        <v>5.5555555555555558E-3</v>
      </c>
      <c r="G22" t="s">
        <v>17</v>
      </c>
      <c r="I22" s="10">
        <v>2.0833333333333333E-3</v>
      </c>
      <c r="J22" t="s">
        <v>15</v>
      </c>
    </row>
    <row r="23" spans="1:10">
      <c r="A23" s="10">
        <v>1.0995370370370371E-2</v>
      </c>
      <c r="B23" t="s">
        <v>22</v>
      </c>
      <c r="C23" s="10">
        <v>4.5138888888888885E-3</v>
      </c>
      <c r="D23" t="s">
        <v>16</v>
      </c>
      <c r="F23" s="10">
        <v>5.6134259259259262E-3</v>
      </c>
      <c r="G23" t="s">
        <v>17</v>
      </c>
      <c r="I23" s="10">
        <v>2.1412037037037038E-3</v>
      </c>
      <c r="J23" t="s">
        <v>15</v>
      </c>
    </row>
    <row r="24" spans="1:10">
      <c r="A24" s="10">
        <v>1.105324074074074E-2</v>
      </c>
      <c r="B24" t="s">
        <v>22</v>
      </c>
      <c r="C24" s="10">
        <v>4.5717592592592589E-3</v>
      </c>
      <c r="D24" t="s">
        <v>16</v>
      </c>
      <c r="F24" s="10">
        <v>5.6712962962962967E-3</v>
      </c>
      <c r="G24" t="s">
        <v>17</v>
      </c>
      <c r="I24" s="10">
        <v>2.1990740740740742E-3</v>
      </c>
      <c r="J24" t="s">
        <v>15</v>
      </c>
    </row>
    <row r="25" spans="1:10">
      <c r="A25" s="10">
        <v>1.1111111111111112E-2</v>
      </c>
      <c r="B25" t="s">
        <v>22</v>
      </c>
      <c r="C25" s="10">
        <v>4.6296296296296294E-3</v>
      </c>
      <c r="D25" t="s">
        <v>16</v>
      </c>
      <c r="F25" s="10">
        <v>5.7291666666666663E-3</v>
      </c>
      <c r="G25" t="s">
        <v>17</v>
      </c>
      <c r="I25" s="10">
        <v>2.9513888888888888E-3</v>
      </c>
      <c r="J25" t="s">
        <v>15</v>
      </c>
    </row>
    <row r="26" spans="1:10">
      <c r="A26" s="10">
        <v>1.1168981481481481E-2</v>
      </c>
      <c r="B26" t="s">
        <v>22</v>
      </c>
      <c r="C26" s="10">
        <v>4.6874999999999998E-3</v>
      </c>
      <c r="D26" t="s">
        <v>16</v>
      </c>
      <c r="F26" s="10">
        <v>5.7870370370370367E-3</v>
      </c>
      <c r="G26" t="s">
        <v>17</v>
      </c>
      <c r="I26" s="10">
        <v>3.0092592592592593E-3</v>
      </c>
      <c r="J26" t="s">
        <v>15</v>
      </c>
    </row>
    <row r="27" spans="1:10">
      <c r="A27" s="10">
        <v>1.1226851851851852E-2</v>
      </c>
      <c r="B27" t="s">
        <v>22</v>
      </c>
      <c r="C27" s="10">
        <v>8.6805555555555559E-3</v>
      </c>
      <c r="D27" t="s">
        <v>16</v>
      </c>
      <c r="F27" s="10">
        <v>5.8449074074074072E-3</v>
      </c>
      <c r="G27" t="s">
        <v>17</v>
      </c>
      <c r="I27" s="10">
        <v>3.0671296296296297E-3</v>
      </c>
      <c r="J27" t="s">
        <v>15</v>
      </c>
    </row>
    <row r="28" spans="1:10">
      <c r="A28" s="10">
        <v>1.1284722222222222E-2</v>
      </c>
      <c r="B28" t="s">
        <v>22</v>
      </c>
      <c r="C28" s="10">
        <v>8.7384259259259255E-3</v>
      </c>
      <c r="D28" t="s">
        <v>16</v>
      </c>
      <c r="F28" s="10">
        <v>5.9027777777777776E-3</v>
      </c>
      <c r="G28" t="s">
        <v>17</v>
      </c>
      <c r="I28" s="10">
        <v>3.1250000000000002E-3</v>
      </c>
      <c r="J28" t="s">
        <v>15</v>
      </c>
    </row>
    <row r="29" spans="1:10">
      <c r="A29" s="10">
        <v>1.1342592592592593E-2</v>
      </c>
      <c r="B29" t="s">
        <v>22</v>
      </c>
      <c r="C29" s="10">
        <v>8.7962962962962968E-3</v>
      </c>
      <c r="D29" t="s">
        <v>16</v>
      </c>
      <c r="F29" s="10">
        <v>5.9606481481481481E-3</v>
      </c>
      <c r="G29" t="s">
        <v>17</v>
      </c>
      <c r="I29" s="10">
        <v>3.1828703703703702E-3</v>
      </c>
      <c r="J29" t="s">
        <v>15</v>
      </c>
    </row>
    <row r="30" spans="1:10">
      <c r="A30" s="10">
        <v>1.1400462962962963E-2</v>
      </c>
      <c r="B30" t="s">
        <v>22</v>
      </c>
      <c r="C30" s="10">
        <v>1.0532407407407407E-2</v>
      </c>
      <c r="D30" t="s">
        <v>16</v>
      </c>
      <c r="F30" s="10">
        <v>6.0185185185185185E-3</v>
      </c>
      <c r="G30" t="s">
        <v>17</v>
      </c>
      <c r="I30" s="10">
        <v>3.2407407407407406E-3</v>
      </c>
      <c r="J30" t="s">
        <v>15</v>
      </c>
    </row>
    <row r="31" spans="1:10">
      <c r="A31" s="10">
        <v>1.1458333333333333E-2</v>
      </c>
      <c r="B31" t="s">
        <v>22</v>
      </c>
      <c r="C31" s="10">
        <v>1.0590277777777778E-2</v>
      </c>
      <c r="D31" t="s">
        <v>16</v>
      </c>
      <c r="F31" s="10">
        <v>6.076388888888889E-3</v>
      </c>
      <c r="G31" t="s">
        <v>17</v>
      </c>
      <c r="I31" s="10">
        <v>6.076388888888889E-3</v>
      </c>
      <c r="J31" t="s">
        <v>15</v>
      </c>
    </row>
    <row r="32" spans="1:10">
      <c r="A32" s="10">
        <v>1.1516203703703704E-2</v>
      </c>
      <c r="B32" t="s">
        <v>22</v>
      </c>
      <c r="C32" s="10">
        <v>1.3368055555555555E-2</v>
      </c>
      <c r="D32" t="s">
        <v>16</v>
      </c>
      <c r="F32" s="10">
        <v>6.1342592592592594E-3</v>
      </c>
      <c r="G32" t="s">
        <v>17</v>
      </c>
      <c r="I32" s="10">
        <v>6.1342592592592594E-3</v>
      </c>
      <c r="J32" t="s">
        <v>15</v>
      </c>
    </row>
    <row r="33" spans="1:10">
      <c r="A33" s="10">
        <v>1.1574074074074073E-2</v>
      </c>
      <c r="B33" t="s">
        <v>22</v>
      </c>
      <c r="C33" s="10">
        <v>1.3425925925925926E-2</v>
      </c>
      <c r="D33" t="s">
        <v>16</v>
      </c>
      <c r="F33" s="10">
        <v>6.1921296296296299E-3</v>
      </c>
      <c r="G33" t="s">
        <v>17</v>
      </c>
      <c r="I33" s="10">
        <v>6.1921296296296299E-3</v>
      </c>
      <c r="J33" t="s">
        <v>15</v>
      </c>
    </row>
    <row r="34" spans="1:10">
      <c r="A34" s="10">
        <v>1.1631944444444445E-2</v>
      </c>
      <c r="B34" t="s">
        <v>22</v>
      </c>
      <c r="C34" s="10">
        <v>1.3483796296296296E-2</v>
      </c>
      <c r="D34" t="s">
        <v>16</v>
      </c>
      <c r="F34" s="10">
        <v>6.2500000000000003E-3</v>
      </c>
      <c r="G34" t="s">
        <v>17</v>
      </c>
      <c r="I34" s="10">
        <v>6.2500000000000003E-3</v>
      </c>
      <c r="J34" t="s">
        <v>15</v>
      </c>
    </row>
    <row r="35" spans="1:10">
      <c r="A35" s="10">
        <v>1.1689814814814814E-2</v>
      </c>
      <c r="B35" t="s">
        <v>22</v>
      </c>
      <c r="C35" s="10">
        <v>1.3541666666666667E-2</v>
      </c>
      <c r="D35" t="s">
        <v>16</v>
      </c>
      <c r="F35" s="10">
        <v>6.3078703703703708E-3</v>
      </c>
      <c r="G35" t="s">
        <v>17</v>
      </c>
      <c r="I35" s="10">
        <v>6.3078703703703708E-3</v>
      </c>
      <c r="J35" t="s">
        <v>15</v>
      </c>
    </row>
    <row r="36" spans="1:10">
      <c r="A36" s="10">
        <v>1.1747685185185186E-2</v>
      </c>
      <c r="B36" t="s">
        <v>22</v>
      </c>
      <c r="C36" s="10">
        <v>1.3599537037037037E-2</v>
      </c>
      <c r="D36" t="s">
        <v>16</v>
      </c>
      <c r="F36" s="10">
        <v>6.3657407407407404E-3</v>
      </c>
      <c r="G36" t="s">
        <v>17</v>
      </c>
      <c r="I36" s="10">
        <v>6.3657407407407404E-3</v>
      </c>
      <c r="J36" t="s">
        <v>15</v>
      </c>
    </row>
    <row r="37" spans="1:10">
      <c r="A37" s="10">
        <v>1.1805555555555555E-2</v>
      </c>
      <c r="B37" t="s">
        <v>22</v>
      </c>
      <c r="C37" s="10">
        <v>1.3657407407407408E-2</v>
      </c>
      <c r="D37" t="s">
        <v>16</v>
      </c>
      <c r="F37" s="10">
        <v>6.4236111111111108E-3</v>
      </c>
      <c r="G37" t="s">
        <v>17</v>
      </c>
      <c r="I37" s="10">
        <v>6.4236111111111108E-3</v>
      </c>
      <c r="J37" t="s">
        <v>15</v>
      </c>
    </row>
    <row r="38" spans="1:10">
      <c r="A38" s="10">
        <v>1.1863425925925927E-2</v>
      </c>
      <c r="B38" t="s">
        <v>22</v>
      </c>
      <c r="C38" s="10">
        <v>1.3715277777777778E-2</v>
      </c>
      <c r="D38" t="s">
        <v>16</v>
      </c>
      <c r="F38" s="10">
        <v>6.4814814814814813E-3</v>
      </c>
      <c r="G38" t="s">
        <v>17</v>
      </c>
      <c r="I38" s="10">
        <v>6.4814814814814813E-3</v>
      </c>
      <c r="J38" t="s">
        <v>15</v>
      </c>
    </row>
    <row r="39" spans="1:10">
      <c r="A39" s="10">
        <v>1.2268518518518519E-2</v>
      </c>
      <c r="B39" t="s">
        <v>22</v>
      </c>
      <c r="C39" s="10">
        <v>1.3773148148148149E-2</v>
      </c>
      <c r="D39" t="s">
        <v>16</v>
      </c>
      <c r="F39" s="10">
        <v>6.5393518518518517E-3</v>
      </c>
      <c r="G39" t="s">
        <v>17</v>
      </c>
      <c r="I39" s="10">
        <v>6.5393518518518517E-3</v>
      </c>
      <c r="J39" t="s">
        <v>15</v>
      </c>
    </row>
    <row r="40" spans="1:10">
      <c r="A40" s="10">
        <v>1.2326388888888888E-2</v>
      </c>
      <c r="B40" t="s">
        <v>22</v>
      </c>
      <c r="C40" s="10">
        <v>1.3831018518518519E-2</v>
      </c>
      <c r="D40" t="s">
        <v>16</v>
      </c>
      <c r="F40" s="10">
        <v>6.5972222222222222E-3</v>
      </c>
      <c r="G40" t="s">
        <v>17</v>
      </c>
      <c r="I40" s="10">
        <v>6.5972222222222222E-3</v>
      </c>
      <c r="J40" t="s">
        <v>15</v>
      </c>
    </row>
    <row r="41" spans="1:10">
      <c r="A41" s="10">
        <v>1.238425925925926E-2</v>
      </c>
      <c r="B41" t="s">
        <v>22</v>
      </c>
      <c r="C41" s="10">
        <v>1.3888888888888888E-2</v>
      </c>
      <c r="D41" t="s">
        <v>16</v>
      </c>
      <c r="F41" s="10">
        <v>6.6550925925925927E-3</v>
      </c>
      <c r="G41" t="s">
        <v>17</v>
      </c>
      <c r="I41" s="10">
        <v>6.6550925925925927E-3</v>
      </c>
      <c r="J41" t="s">
        <v>15</v>
      </c>
    </row>
    <row r="42" spans="1:10">
      <c r="A42" s="10">
        <v>1.2442129629629629E-2</v>
      </c>
      <c r="B42" t="s">
        <v>22</v>
      </c>
      <c r="C42" s="10">
        <v>1.40625E-2</v>
      </c>
      <c r="D42" t="s">
        <v>16</v>
      </c>
      <c r="F42" s="10">
        <v>6.7129629629629631E-3</v>
      </c>
      <c r="G42" t="s">
        <v>17</v>
      </c>
      <c r="I42" s="10">
        <v>6.7129629629629631E-3</v>
      </c>
      <c r="J42" t="s">
        <v>15</v>
      </c>
    </row>
    <row r="43" spans="1:10">
      <c r="A43" s="10">
        <v>1.2500000000000001E-2</v>
      </c>
      <c r="B43" t="s">
        <v>22</v>
      </c>
      <c r="C43" s="10">
        <v>1.412037037037037E-2</v>
      </c>
      <c r="D43" t="s">
        <v>16</v>
      </c>
      <c r="F43" s="10">
        <v>6.7708333333333336E-3</v>
      </c>
      <c r="G43" t="s">
        <v>17</v>
      </c>
      <c r="I43" s="10">
        <v>6.7708333333333336E-3</v>
      </c>
      <c r="J43" t="s">
        <v>15</v>
      </c>
    </row>
    <row r="44" spans="1:10">
      <c r="A44" s="10">
        <v>1.3773148148148149E-2</v>
      </c>
      <c r="B44" t="s">
        <v>22</v>
      </c>
      <c r="C44" s="10">
        <v>1.4178240740740741E-2</v>
      </c>
      <c r="D44" t="s">
        <v>16</v>
      </c>
      <c r="F44" s="10">
        <v>6.828703703703704E-3</v>
      </c>
      <c r="G44" t="s">
        <v>17</v>
      </c>
      <c r="I44" s="10">
        <v>6.828703703703704E-3</v>
      </c>
      <c r="J44" t="s">
        <v>15</v>
      </c>
    </row>
    <row r="45" spans="1:10">
      <c r="A45" s="10">
        <v>1.3831018518518519E-2</v>
      </c>
      <c r="B45" t="s">
        <v>22</v>
      </c>
      <c r="C45" s="10">
        <v>1.5972222222222221E-2</v>
      </c>
      <c r="D45" t="s">
        <v>16</v>
      </c>
      <c r="F45" s="10">
        <v>6.8865740740740745E-3</v>
      </c>
      <c r="G45" t="s">
        <v>17</v>
      </c>
      <c r="I45" s="10">
        <v>6.8865740740740745E-3</v>
      </c>
      <c r="J45" t="s">
        <v>15</v>
      </c>
    </row>
    <row r="46" spans="1:10">
      <c r="A46" s="10">
        <v>1.3888888888888888E-2</v>
      </c>
      <c r="B46" t="s">
        <v>22</v>
      </c>
      <c r="C46" s="10">
        <v>1.6030092592592592E-2</v>
      </c>
      <c r="D46" t="s">
        <v>16</v>
      </c>
      <c r="F46" s="10">
        <v>6.9444444444444441E-3</v>
      </c>
      <c r="G46" t="s">
        <v>17</v>
      </c>
      <c r="I46" s="10">
        <v>7.6967592592592591E-3</v>
      </c>
      <c r="J46" t="s">
        <v>15</v>
      </c>
    </row>
    <row r="47" spans="1:10">
      <c r="A47" s="10">
        <v>1.3946759259259259E-2</v>
      </c>
      <c r="B47" t="s">
        <v>22</v>
      </c>
      <c r="C47" s="10">
        <v>1.6087962962962964E-2</v>
      </c>
      <c r="D47" t="s">
        <v>16</v>
      </c>
      <c r="F47" s="10">
        <v>7.0023148148148145E-3</v>
      </c>
      <c r="G47" t="s">
        <v>17</v>
      </c>
      <c r="I47" s="10">
        <v>7.7546296296296295E-3</v>
      </c>
      <c r="J47" t="s">
        <v>15</v>
      </c>
    </row>
    <row r="48" spans="1:10">
      <c r="A48" s="10">
        <v>1.4004629629629629E-2</v>
      </c>
      <c r="B48" t="s">
        <v>22</v>
      </c>
      <c r="C48" s="10">
        <v>1.6145833333333335E-2</v>
      </c>
      <c r="D48" t="s">
        <v>16</v>
      </c>
      <c r="F48" s="10">
        <v>7.060185185185185E-3</v>
      </c>
      <c r="G48" t="s">
        <v>17</v>
      </c>
      <c r="I48" s="10">
        <v>8.5069444444444437E-3</v>
      </c>
      <c r="J48" t="s">
        <v>15</v>
      </c>
    </row>
    <row r="49" spans="1:10">
      <c r="A49" s="10">
        <v>1.40625E-2</v>
      </c>
      <c r="B49" t="s">
        <v>22</v>
      </c>
      <c r="C49" s="10">
        <v>1.6203703703703703E-2</v>
      </c>
      <c r="D49" t="s">
        <v>16</v>
      </c>
      <c r="F49" s="10">
        <v>7.1180555555555554E-3</v>
      </c>
      <c r="G49" t="s">
        <v>17</v>
      </c>
      <c r="I49" s="10">
        <v>8.564814814814815E-3</v>
      </c>
      <c r="J49" t="s">
        <v>15</v>
      </c>
    </row>
    <row r="50" spans="1:10">
      <c r="A50" s="10">
        <v>1.412037037037037E-2</v>
      </c>
      <c r="B50" t="s">
        <v>22</v>
      </c>
      <c r="C50" s="10">
        <v>1.6261574074074074E-2</v>
      </c>
      <c r="D50" t="s">
        <v>16</v>
      </c>
      <c r="F50" s="10">
        <v>7.1759259259259259E-3</v>
      </c>
      <c r="G50" t="s">
        <v>17</v>
      </c>
      <c r="I50" s="10">
        <v>8.6226851851851846E-3</v>
      </c>
      <c r="J50" t="s">
        <v>15</v>
      </c>
    </row>
    <row r="51" spans="1:10">
      <c r="A51" s="10">
        <v>1.4178240740740741E-2</v>
      </c>
      <c r="B51" t="s">
        <v>22</v>
      </c>
      <c r="C51" s="10">
        <v>1.6319444444444445E-2</v>
      </c>
      <c r="D51" t="s">
        <v>16</v>
      </c>
      <c r="F51" s="10">
        <v>7.2337962962962963E-3</v>
      </c>
      <c r="G51" t="s">
        <v>17</v>
      </c>
      <c r="I51" s="10">
        <v>9.432870370370371E-3</v>
      </c>
      <c r="J51" t="s">
        <v>15</v>
      </c>
    </row>
    <row r="52" spans="1:10">
      <c r="A52" s="10">
        <v>1.4236111111111111E-2</v>
      </c>
      <c r="B52" t="s">
        <v>22</v>
      </c>
      <c r="C52" s="10">
        <v>1.6377314814814813E-2</v>
      </c>
      <c r="D52" t="s">
        <v>16</v>
      </c>
      <c r="F52" s="10">
        <v>7.2916666666666668E-3</v>
      </c>
      <c r="G52" t="s">
        <v>17</v>
      </c>
      <c r="I52" s="10">
        <v>9.4907407407407406E-3</v>
      </c>
      <c r="J52" t="s">
        <v>15</v>
      </c>
    </row>
    <row r="53" spans="1:10">
      <c r="A53" s="10">
        <v>1.4293981481481482E-2</v>
      </c>
      <c r="B53" t="s">
        <v>22</v>
      </c>
      <c r="C53" s="10">
        <v>1.7534722222222222E-2</v>
      </c>
      <c r="D53" t="s">
        <v>16</v>
      </c>
      <c r="F53" s="10">
        <v>7.3495370370370372E-3</v>
      </c>
      <c r="G53" t="s">
        <v>17</v>
      </c>
      <c r="I53" s="10">
        <v>1.7303240740740741E-2</v>
      </c>
      <c r="J53" t="s">
        <v>15</v>
      </c>
    </row>
    <row r="54" spans="1:10">
      <c r="A54" s="10">
        <v>1.4351851851851852E-2</v>
      </c>
      <c r="B54" t="s">
        <v>22</v>
      </c>
      <c r="C54" s="10">
        <v>1.7592592592592594E-2</v>
      </c>
      <c r="D54" t="s">
        <v>16</v>
      </c>
      <c r="F54" s="10">
        <v>7.4074074074074077E-3</v>
      </c>
      <c r="G54" t="s">
        <v>17</v>
      </c>
      <c r="I54" s="10">
        <v>1.7361111111111112E-2</v>
      </c>
      <c r="J54" t="s">
        <v>15</v>
      </c>
    </row>
    <row r="55" spans="1:10">
      <c r="A55" s="10">
        <v>1.4409722222222223E-2</v>
      </c>
      <c r="B55" t="s">
        <v>22</v>
      </c>
      <c r="C55" s="10">
        <v>1.7650462962962962E-2</v>
      </c>
      <c r="D55" t="s">
        <v>16</v>
      </c>
      <c r="F55" s="10">
        <v>7.4652777777777781E-3</v>
      </c>
      <c r="G55" t="s">
        <v>17</v>
      </c>
    </row>
    <row r="56" spans="1:10">
      <c r="A56" s="10">
        <v>1.4467592592592593E-2</v>
      </c>
      <c r="B56" t="s">
        <v>22</v>
      </c>
      <c r="C56" s="10">
        <v>1.7708333333333333E-2</v>
      </c>
      <c r="D56" t="s">
        <v>16</v>
      </c>
      <c r="F56" s="10">
        <v>7.5231481481481477E-3</v>
      </c>
      <c r="G56" t="s">
        <v>17</v>
      </c>
    </row>
    <row r="57" spans="1:10">
      <c r="A57" s="10">
        <v>1.4525462962962962E-2</v>
      </c>
      <c r="B57" t="s">
        <v>22</v>
      </c>
      <c r="C57" s="10">
        <v>1.7766203703703704E-2</v>
      </c>
      <c r="D57" t="s">
        <v>16</v>
      </c>
      <c r="F57" s="10">
        <v>7.8703703703703696E-3</v>
      </c>
      <c r="G57" t="s">
        <v>17</v>
      </c>
    </row>
    <row r="58" spans="1:10">
      <c r="A58" s="10">
        <v>1.4583333333333334E-2</v>
      </c>
      <c r="B58" t="s">
        <v>22</v>
      </c>
      <c r="C58" s="10">
        <v>1.7824074074074076E-2</v>
      </c>
      <c r="D58" t="s">
        <v>16</v>
      </c>
      <c r="F58" s="10">
        <v>7.9282407407407409E-3</v>
      </c>
      <c r="G58" t="s">
        <v>17</v>
      </c>
    </row>
    <row r="59" spans="1:10">
      <c r="A59" s="10">
        <v>1.4641203703703703E-2</v>
      </c>
      <c r="B59" t="s">
        <v>22</v>
      </c>
      <c r="C59" s="10">
        <v>1.7881944444444443E-2</v>
      </c>
      <c r="D59" t="s">
        <v>16</v>
      </c>
      <c r="F59" s="10">
        <v>7.9861111111111105E-3</v>
      </c>
      <c r="G59" t="s">
        <v>17</v>
      </c>
    </row>
    <row r="60" spans="1:10">
      <c r="A60" s="10">
        <v>1.4699074074074074E-2</v>
      </c>
      <c r="B60" t="s">
        <v>22</v>
      </c>
      <c r="C60" s="10">
        <v>1.7939814814814815E-2</v>
      </c>
      <c r="D60" t="s">
        <v>16</v>
      </c>
      <c r="F60" s="10">
        <v>8.0439814814814818E-3</v>
      </c>
      <c r="G60" t="s">
        <v>17</v>
      </c>
    </row>
    <row r="61" spans="1:10">
      <c r="A61" s="10">
        <v>1.4756944444444444E-2</v>
      </c>
      <c r="B61" t="s">
        <v>22</v>
      </c>
      <c r="C61" s="10">
        <v>1.7997685185185186E-2</v>
      </c>
      <c r="D61" t="s">
        <v>16</v>
      </c>
      <c r="F61" s="10">
        <v>8.1018518518518514E-3</v>
      </c>
      <c r="G61" t="s">
        <v>17</v>
      </c>
    </row>
    <row r="62" spans="1:10">
      <c r="A62" s="10">
        <v>1.4814814814814815E-2</v>
      </c>
      <c r="B62" t="s">
        <v>22</v>
      </c>
      <c r="C62" s="10">
        <v>1.8055555555555554E-2</v>
      </c>
      <c r="D62" t="s">
        <v>16</v>
      </c>
      <c r="F62" s="10">
        <v>8.1597222222222227E-3</v>
      </c>
      <c r="G62" t="s">
        <v>17</v>
      </c>
    </row>
    <row r="63" spans="1:10">
      <c r="A63" s="10">
        <v>1.4872685185185185E-2</v>
      </c>
      <c r="B63" t="s">
        <v>22</v>
      </c>
      <c r="C63" s="10">
        <v>1.9618055555555555E-2</v>
      </c>
      <c r="D63" t="s">
        <v>16</v>
      </c>
      <c r="F63" s="10">
        <v>8.2175925925925923E-3</v>
      </c>
      <c r="G63" t="s">
        <v>17</v>
      </c>
    </row>
    <row r="64" spans="1:10">
      <c r="A64" s="10">
        <v>1.4930555555555556E-2</v>
      </c>
      <c r="B64" t="s">
        <v>22</v>
      </c>
      <c r="C64" s="10">
        <v>1.9675925925925927E-2</v>
      </c>
      <c r="D64" t="s">
        <v>16</v>
      </c>
      <c r="F64" s="10">
        <v>8.3912037037037045E-3</v>
      </c>
      <c r="G64" t="s">
        <v>17</v>
      </c>
    </row>
    <row r="65" spans="1:7">
      <c r="A65" s="10">
        <v>1.4988425925925926E-2</v>
      </c>
      <c r="B65" t="s">
        <v>22</v>
      </c>
      <c r="C65" s="10">
        <v>1.9733796296296298E-2</v>
      </c>
      <c r="D65" t="s">
        <v>16</v>
      </c>
      <c r="F65" s="10">
        <v>8.4490740740740741E-3</v>
      </c>
      <c r="G65" t="s">
        <v>17</v>
      </c>
    </row>
    <row r="66" spans="1:7">
      <c r="A66" s="10">
        <v>1.5046296296296295E-2</v>
      </c>
      <c r="B66" t="s">
        <v>22</v>
      </c>
      <c r="F66" s="10">
        <v>8.5069444444444437E-3</v>
      </c>
      <c r="G66" t="s">
        <v>17</v>
      </c>
    </row>
    <row r="67" spans="1:7">
      <c r="A67" s="10">
        <v>1.5104166666666667E-2</v>
      </c>
      <c r="B67" t="s">
        <v>22</v>
      </c>
      <c r="F67" s="10">
        <v>8.564814814814815E-3</v>
      </c>
      <c r="G67" t="s">
        <v>17</v>
      </c>
    </row>
    <row r="68" spans="1:7">
      <c r="A68" s="10">
        <v>1.5162037037037036E-2</v>
      </c>
      <c r="B68" t="s">
        <v>22</v>
      </c>
      <c r="F68" s="10">
        <v>8.6226851851851846E-3</v>
      </c>
      <c r="G68" t="s">
        <v>17</v>
      </c>
    </row>
    <row r="69" spans="1:7">
      <c r="A69" s="10">
        <v>1.5277777777777777E-2</v>
      </c>
      <c r="B69" t="s">
        <v>22</v>
      </c>
      <c r="F69" s="10">
        <v>8.8541666666666664E-3</v>
      </c>
      <c r="G69" t="s">
        <v>17</v>
      </c>
    </row>
    <row r="70" spans="1:7">
      <c r="A70" s="10">
        <v>1.5335648148148149E-2</v>
      </c>
      <c r="B70" t="s">
        <v>22</v>
      </c>
      <c r="F70" s="10">
        <v>8.9120370370370378E-3</v>
      </c>
      <c r="G70" t="s">
        <v>17</v>
      </c>
    </row>
    <row r="71" spans="1:7">
      <c r="A71" s="10">
        <v>1.5393518518518518E-2</v>
      </c>
      <c r="B71" t="s">
        <v>22</v>
      </c>
      <c r="F71" s="10">
        <v>8.9699074074074073E-3</v>
      </c>
      <c r="G71" t="s">
        <v>17</v>
      </c>
    </row>
    <row r="72" spans="1:7">
      <c r="A72" s="10">
        <v>1.545138888888889E-2</v>
      </c>
      <c r="B72" t="s">
        <v>22</v>
      </c>
      <c r="F72" s="10">
        <v>9.0277777777777769E-3</v>
      </c>
      <c r="G72" t="s">
        <v>17</v>
      </c>
    </row>
    <row r="73" spans="1:7">
      <c r="A73" s="10">
        <v>1.5509259259259259E-2</v>
      </c>
      <c r="B73" t="s">
        <v>22</v>
      </c>
      <c r="F73" s="10">
        <v>9.0856481481481483E-3</v>
      </c>
      <c r="G73" t="s">
        <v>17</v>
      </c>
    </row>
    <row r="74" spans="1:7">
      <c r="A74" s="10">
        <v>1.556712962962963E-2</v>
      </c>
      <c r="B74" t="s">
        <v>22</v>
      </c>
      <c r="F74" s="10">
        <v>9.1435185185185178E-3</v>
      </c>
      <c r="G74" t="s">
        <v>17</v>
      </c>
    </row>
    <row r="75" spans="1:7">
      <c r="A75" s="10">
        <v>1.5625E-2</v>
      </c>
      <c r="B75" t="s">
        <v>22</v>
      </c>
      <c r="F75" s="10">
        <v>9.5486111111111119E-3</v>
      </c>
      <c r="G75" t="s">
        <v>17</v>
      </c>
    </row>
    <row r="76" spans="1:7">
      <c r="A76" s="10">
        <v>1.5682870370370371E-2</v>
      </c>
      <c r="B76" t="s">
        <v>22</v>
      </c>
      <c r="F76" s="10">
        <v>9.6064814814814815E-3</v>
      </c>
      <c r="G76" t="s">
        <v>17</v>
      </c>
    </row>
    <row r="77" spans="1:7">
      <c r="A77" s="10">
        <v>1.5740740740740739E-2</v>
      </c>
      <c r="B77" t="s">
        <v>22</v>
      </c>
      <c r="F77" s="10">
        <v>9.6643518518518511E-3</v>
      </c>
      <c r="G77" t="s">
        <v>17</v>
      </c>
    </row>
    <row r="78" spans="1:7">
      <c r="A78" s="10">
        <v>1.579861111111111E-2</v>
      </c>
      <c r="B78" t="s">
        <v>22</v>
      </c>
      <c r="F78" s="10">
        <v>9.7222222222222224E-3</v>
      </c>
      <c r="G78" t="s">
        <v>17</v>
      </c>
    </row>
    <row r="79" spans="1:7">
      <c r="A79" s="10">
        <v>1.5856481481481482E-2</v>
      </c>
      <c r="B79" t="s">
        <v>22</v>
      </c>
      <c r="F79" s="10">
        <v>9.8958333333333329E-3</v>
      </c>
      <c r="G79" t="s">
        <v>17</v>
      </c>
    </row>
    <row r="80" spans="1:7">
      <c r="A80" s="10">
        <v>1.5914351851851853E-2</v>
      </c>
      <c r="B80" t="s">
        <v>22</v>
      </c>
      <c r="F80" s="10">
        <v>9.9537037037037042E-3</v>
      </c>
      <c r="G80" t="s">
        <v>17</v>
      </c>
    </row>
    <row r="81" spans="1:7">
      <c r="A81" s="10"/>
      <c r="F81" s="10">
        <v>1.0011574074074074E-2</v>
      </c>
      <c r="G81" t="s">
        <v>17</v>
      </c>
    </row>
    <row r="82" spans="1:7">
      <c r="A82" s="10"/>
      <c r="F82" s="10">
        <v>1.0069444444444445E-2</v>
      </c>
      <c r="G82" t="s">
        <v>17</v>
      </c>
    </row>
    <row r="83" spans="1:7">
      <c r="A83" s="10"/>
      <c r="F83" s="10">
        <v>1.0127314814814815E-2</v>
      </c>
      <c r="G83" t="s">
        <v>17</v>
      </c>
    </row>
    <row r="84" spans="1:7">
      <c r="A84" s="10"/>
      <c r="F84" s="10">
        <v>1.0185185185185186E-2</v>
      </c>
      <c r="G84" t="s">
        <v>17</v>
      </c>
    </row>
    <row r="85" spans="1:7">
      <c r="A85" s="10"/>
      <c r="F85" s="10">
        <v>1.0243055555555556E-2</v>
      </c>
      <c r="G85" t="s">
        <v>17</v>
      </c>
    </row>
    <row r="86" spans="1:7">
      <c r="A86" s="10"/>
      <c r="F86" s="10">
        <v>1.0300925925925925E-2</v>
      </c>
      <c r="G86" t="s">
        <v>17</v>
      </c>
    </row>
    <row r="87" spans="1:7">
      <c r="A87" s="10"/>
      <c r="F87" s="10">
        <v>1.0358796296296297E-2</v>
      </c>
      <c r="G87" t="s">
        <v>17</v>
      </c>
    </row>
    <row r="88" spans="1:7">
      <c r="A88" s="10"/>
      <c r="F88" s="10">
        <v>1.0416666666666666E-2</v>
      </c>
      <c r="G88" t="s">
        <v>17</v>
      </c>
    </row>
    <row r="89" spans="1:7">
      <c r="A89" s="10"/>
      <c r="F89" s="10">
        <v>1.0474537037037037E-2</v>
      </c>
      <c r="G89" t="s">
        <v>17</v>
      </c>
    </row>
    <row r="90" spans="1:7">
      <c r="A90" s="10"/>
      <c r="F90" s="10">
        <v>1.3946759259259259E-2</v>
      </c>
      <c r="G90" t="s">
        <v>17</v>
      </c>
    </row>
    <row r="91" spans="1:7">
      <c r="A91" s="10"/>
      <c r="F91" s="10">
        <v>1.4004629629629629E-2</v>
      </c>
      <c r="G91" t="s">
        <v>17</v>
      </c>
    </row>
    <row r="92" spans="1:7">
      <c r="A92" s="10"/>
      <c r="F92" s="10">
        <v>1.4409722222222223E-2</v>
      </c>
      <c r="G92" t="s">
        <v>17</v>
      </c>
    </row>
    <row r="93" spans="1:7">
      <c r="A93" s="10"/>
      <c r="F93" s="10">
        <v>1.4467592592592593E-2</v>
      </c>
      <c r="G93" t="s">
        <v>17</v>
      </c>
    </row>
    <row r="94" spans="1:7">
      <c r="A94" s="10"/>
      <c r="F94" s="10">
        <v>1.4525462962962962E-2</v>
      </c>
      <c r="G94" t="s">
        <v>17</v>
      </c>
    </row>
    <row r="95" spans="1:7">
      <c r="A95" s="10"/>
      <c r="F95" s="10">
        <v>1.4583333333333334E-2</v>
      </c>
      <c r="G95" t="s">
        <v>17</v>
      </c>
    </row>
    <row r="96" spans="1:7">
      <c r="A96" s="10"/>
      <c r="F96" s="10">
        <v>1.4641203703703703E-2</v>
      </c>
      <c r="G96" t="s">
        <v>17</v>
      </c>
    </row>
    <row r="97" spans="1:7">
      <c r="A97" s="10"/>
      <c r="F97" s="10">
        <v>1.4814814814814815E-2</v>
      </c>
      <c r="G97" t="s">
        <v>17</v>
      </c>
    </row>
    <row r="98" spans="1:7">
      <c r="A98" s="10"/>
      <c r="F98" s="10">
        <v>1.4872685185185185E-2</v>
      </c>
      <c r="G98" t="s">
        <v>17</v>
      </c>
    </row>
    <row r="99" spans="1:7">
      <c r="A99" s="10"/>
      <c r="F99" s="10">
        <v>1.4930555555555556E-2</v>
      </c>
      <c r="G99" t="s">
        <v>17</v>
      </c>
    </row>
    <row r="100" spans="1:7">
      <c r="A100" s="10"/>
      <c r="F100" s="10">
        <v>1.4988425925925926E-2</v>
      </c>
      <c r="G100" t="s">
        <v>17</v>
      </c>
    </row>
    <row r="101" spans="1:7">
      <c r="A101" s="10"/>
      <c r="F101" s="10">
        <v>1.5046296296296295E-2</v>
      </c>
      <c r="G101" t="s">
        <v>17</v>
      </c>
    </row>
    <row r="102" spans="1:7">
      <c r="A102" s="10"/>
      <c r="F102" s="10">
        <v>1.5104166666666667E-2</v>
      </c>
      <c r="G102" t="s">
        <v>17</v>
      </c>
    </row>
    <row r="103" spans="1:7">
      <c r="A103" s="10"/>
      <c r="F103" s="10">
        <v>1.5162037037037036E-2</v>
      </c>
      <c r="G103" t="s">
        <v>17</v>
      </c>
    </row>
    <row r="104" spans="1:7">
      <c r="A104" s="10"/>
      <c r="F104" s="10">
        <v>1.5219907407407408E-2</v>
      </c>
      <c r="G104" t="s">
        <v>17</v>
      </c>
    </row>
    <row r="105" spans="1:7">
      <c r="A105" s="10"/>
      <c r="F105" s="10">
        <v>1.5277777777777777E-2</v>
      </c>
      <c r="G105" t="s">
        <v>17</v>
      </c>
    </row>
    <row r="106" spans="1:7">
      <c r="A106" s="10"/>
      <c r="F106" s="10">
        <v>1.5335648148148149E-2</v>
      </c>
      <c r="G106" t="s">
        <v>17</v>
      </c>
    </row>
    <row r="107" spans="1:7">
      <c r="A107" s="10"/>
      <c r="F107" s="10">
        <v>1.5393518518518518E-2</v>
      </c>
      <c r="G107" t="s">
        <v>17</v>
      </c>
    </row>
    <row r="108" spans="1:7">
      <c r="A108" s="10"/>
      <c r="F108" s="10">
        <v>1.545138888888889E-2</v>
      </c>
      <c r="G108" t="s">
        <v>17</v>
      </c>
    </row>
    <row r="109" spans="1:7">
      <c r="A109" s="10"/>
      <c r="F109" s="10">
        <v>1.5625E-2</v>
      </c>
      <c r="G109" t="s">
        <v>17</v>
      </c>
    </row>
    <row r="110" spans="1:7">
      <c r="A110" s="10"/>
      <c r="F110" s="10">
        <v>1.5682870370370371E-2</v>
      </c>
      <c r="G110" t="s">
        <v>17</v>
      </c>
    </row>
    <row r="111" spans="1:7">
      <c r="A111" s="10"/>
      <c r="F111" s="10">
        <v>1.6435185185185185E-2</v>
      </c>
      <c r="G111" t="s">
        <v>17</v>
      </c>
    </row>
    <row r="112" spans="1:7">
      <c r="A112" s="10"/>
      <c r="F112" s="10">
        <v>1.6493055555555556E-2</v>
      </c>
      <c r="G112" t="s">
        <v>17</v>
      </c>
    </row>
    <row r="113" spans="1:7">
      <c r="A113" s="10"/>
      <c r="F113" s="10">
        <v>1.6550925925925927E-2</v>
      </c>
      <c r="G113" t="s">
        <v>17</v>
      </c>
    </row>
    <row r="114" spans="1:7">
      <c r="A114" s="10"/>
      <c r="F114" s="10">
        <v>1.6608796296296295E-2</v>
      </c>
      <c r="G114" t="s">
        <v>17</v>
      </c>
    </row>
    <row r="115" spans="1:7">
      <c r="A115" s="10"/>
      <c r="F115" s="10">
        <v>1.9386574074074073E-2</v>
      </c>
      <c r="G115" t="s">
        <v>17</v>
      </c>
    </row>
    <row r="116" spans="1:7">
      <c r="A116" s="10"/>
      <c r="F116" s="10">
        <v>1.9444444444444445E-2</v>
      </c>
      <c r="G116" t="s">
        <v>17</v>
      </c>
    </row>
    <row r="117" spans="1:7">
      <c r="A117" s="10"/>
      <c r="F117" s="10">
        <v>1.9502314814814816E-2</v>
      </c>
      <c r="G117" t="s">
        <v>17</v>
      </c>
    </row>
    <row r="118" spans="1:7">
      <c r="A118" s="10"/>
      <c r="F118" s="10">
        <v>1.9560185185185184E-2</v>
      </c>
      <c r="G118" t="s">
        <v>17</v>
      </c>
    </row>
    <row r="119" spans="1:7">
      <c r="A119" s="10"/>
    </row>
    <row r="120" spans="1:7">
      <c r="A120" s="10"/>
    </row>
    <row r="121" spans="1:7">
      <c r="A121" s="10"/>
    </row>
    <row r="122" spans="1:7">
      <c r="A122" s="10"/>
    </row>
    <row r="123" spans="1:7">
      <c r="A123" s="10"/>
    </row>
    <row r="124" spans="1:7">
      <c r="A124" s="10"/>
    </row>
    <row r="125" spans="1:7">
      <c r="A125" s="10"/>
    </row>
    <row r="126" spans="1:7">
      <c r="A126" s="10"/>
    </row>
    <row r="127" spans="1:7">
      <c r="A127" s="10"/>
    </row>
    <row r="128" spans="1:7">
      <c r="A128" s="10"/>
    </row>
    <row r="129" spans="1:1">
      <c r="A129" s="10"/>
    </row>
    <row r="130" spans="1:1">
      <c r="A130" s="10"/>
    </row>
    <row r="131" spans="1:1">
      <c r="A131" s="10"/>
    </row>
    <row r="132" spans="1:1">
      <c r="A132" s="10"/>
    </row>
    <row r="133" spans="1:1">
      <c r="A133" s="10"/>
    </row>
    <row r="134" spans="1:1">
      <c r="A134" s="10"/>
    </row>
    <row r="135" spans="1:1">
      <c r="A135" s="10"/>
    </row>
    <row r="136" spans="1:1">
      <c r="A136" s="10"/>
    </row>
    <row r="137" spans="1:1">
      <c r="A137" s="10"/>
    </row>
    <row r="138" spans="1:1">
      <c r="A138" s="10"/>
    </row>
    <row r="139" spans="1:1">
      <c r="A139" s="10"/>
    </row>
    <row r="140" spans="1:1">
      <c r="A140" s="10"/>
    </row>
    <row r="141" spans="1:1">
      <c r="A141" s="10"/>
    </row>
    <row r="142" spans="1:1">
      <c r="A142" s="10"/>
    </row>
    <row r="143" spans="1:1">
      <c r="A143" s="10"/>
    </row>
    <row r="144" spans="1:1">
      <c r="A144" s="10"/>
    </row>
    <row r="145" spans="1:1">
      <c r="A145" s="10"/>
    </row>
    <row r="146" spans="1:1">
      <c r="A146" s="10"/>
    </row>
    <row r="147" spans="1:1">
      <c r="A147" s="10"/>
    </row>
    <row r="148" spans="1:1">
      <c r="A148" s="10"/>
    </row>
    <row r="149" spans="1:1">
      <c r="A149" s="10"/>
    </row>
    <row r="150" spans="1:1">
      <c r="A150" s="10"/>
    </row>
    <row r="151" spans="1:1">
      <c r="A151" s="10"/>
    </row>
    <row r="152" spans="1:1">
      <c r="A152" s="10"/>
    </row>
    <row r="153" spans="1:1">
      <c r="A153" s="10"/>
    </row>
    <row r="154" spans="1:1">
      <c r="A154" s="10"/>
    </row>
    <row r="155" spans="1:1">
      <c r="A155" s="10"/>
    </row>
    <row r="156" spans="1:1">
      <c r="A156" s="10"/>
    </row>
    <row r="157" spans="1:1">
      <c r="A157" s="10"/>
    </row>
    <row r="158" spans="1:1">
      <c r="A158" s="10"/>
    </row>
    <row r="159" spans="1:1">
      <c r="A159" s="10"/>
    </row>
    <row r="160" spans="1:1">
      <c r="A160" s="10"/>
    </row>
    <row r="161" spans="1:1">
      <c r="A161" s="10"/>
    </row>
    <row r="162" spans="1:1">
      <c r="A162" s="10"/>
    </row>
    <row r="163" spans="1:1">
      <c r="A163" s="10"/>
    </row>
    <row r="164" spans="1:1">
      <c r="A164" s="10"/>
    </row>
    <row r="165" spans="1:1">
      <c r="A165" s="10"/>
    </row>
    <row r="166" spans="1:1">
      <c r="A166" s="10"/>
    </row>
    <row r="167" spans="1:1">
      <c r="A167" s="10"/>
    </row>
    <row r="168" spans="1:1">
      <c r="A168" s="10"/>
    </row>
    <row r="169" spans="1:1">
      <c r="A169" s="10"/>
    </row>
    <row r="170" spans="1:1">
      <c r="A170" s="10"/>
    </row>
    <row r="171" spans="1:1">
      <c r="A171" s="10"/>
    </row>
    <row r="172" spans="1:1">
      <c r="A172" s="10"/>
    </row>
    <row r="173" spans="1:1">
      <c r="A173" s="10"/>
    </row>
    <row r="174" spans="1:1">
      <c r="A174" s="10"/>
    </row>
    <row r="175" spans="1:1">
      <c r="A175" s="10"/>
    </row>
    <row r="176" spans="1:1">
      <c r="A176" s="10"/>
    </row>
    <row r="177" spans="1:1">
      <c r="A177" s="10"/>
    </row>
    <row r="178" spans="1:1">
      <c r="A178" s="10"/>
    </row>
    <row r="179" spans="1:1">
      <c r="A179" s="10"/>
    </row>
    <row r="180" spans="1:1">
      <c r="A180" s="10"/>
    </row>
    <row r="181" spans="1:1">
      <c r="A181" s="10"/>
    </row>
    <row r="182" spans="1:1">
      <c r="A182" s="10"/>
    </row>
    <row r="183" spans="1:1">
      <c r="A183" s="10"/>
    </row>
    <row r="184" spans="1:1">
      <c r="A184" s="10"/>
    </row>
    <row r="185" spans="1:1">
      <c r="A185" s="10"/>
    </row>
    <row r="186" spans="1:1">
      <c r="A186" s="10"/>
    </row>
    <row r="187" spans="1:1">
      <c r="A187" s="10"/>
    </row>
    <row r="188" spans="1:1">
      <c r="A188" s="10"/>
    </row>
    <row r="189" spans="1:1">
      <c r="A189" s="10"/>
    </row>
    <row r="190" spans="1:1">
      <c r="A190" s="10"/>
    </row>
    <row r="191" spans="1:1">
      <c r="A191" s="10"/>
    </row>
    <row r="192" spans="1:1">
      <c r="A192" s="10"/>
    </row>
    <row r="193" spans="1:1">
      <c r="A193" s="10"/>
    </row>
    <row r="194" spans="1:1">
      <c r="A194" s="10"/>
    </row>
    <row r="195" spans="1:1">
      <c r="A195" s="10"/>
    </row>
    <row r="196" spans="1:1">
      <c r="A196" s="10"/>
    </row>
    <row r="197" spans="1:1">
      <c r="A197" s="10"/>
    </row>
    <row r="198" spans="1:1">
      <c r="A198" s="10"/>
    </row>
    <row r="199" spans="1:1">
      <c r="A199" s="10"/>
    </row>
    <row r="200" spans="1:1">
      <c r="A200" s="10"/>
    </row>
    <row r="201" spans="1:1">
      <c r="A201" s="10"/>
    </row>
    <row r="202" spans="1:1">
      <c r="A202" s="10"/>
    </row>
    <row r="203" spans="1:1">
      <c r="A203" s="10"/>
    </row>
    <row r="204" spans="1:1">
      <c r="A204" s="10"/>
    </row>
    <row r="205" spans="1:1">
      <c r="A205" s="10"/>
    </row>
    <row r="206" spans="1:1">
      <c r="A206" s="10"/>
    </row>
    <row r="207" spans="1:1">
      <c r="A207" s="10"/>
    </row>
    <row r="208" spans="1:1">
      <c r="A208" s="10"/>
    </row>
    <row r="209" spans="1:1">
      <c r="A209" s="10"/>
    </row>
    <row r="210" spans="1:1">
      <c r="A210" s="10"/>
    </row>
    <row r="211" spans="1:1">
      <c r="A211" s="10"/>
    </row>
    <row r="212" spans="1:1">
      <c r="A212" s="10"/>
    </row>
    <row r="213" spans="1:1">
      <c r="A213" s="10"/>
    </row>
    <row r="214" spans="1:1">
      <c r="A214" s="10"/>
    </row>
    <row r="215" spans="1:1">
      <c r="A215" s="10"/>
    </row>
    <row r="216" spans="1:1">
      <c r="A216" s="10"/>
    </row>
    <row r="217" spans="1:1">
      <c r="A217" s="10"/>
    </row>
    <row r="218" spans="1:1">
      <c r="A218" s="10"/>
    </row>
    <row r="219" spans="1:1">
      <c r="A219" s="10"/>
    </row>
    <row r="220" spans="1:1">
      <c r="A220" s="10"/>
    </row>
    <row r="221" spans="1:1">
      <c r="A221" s="10"/>
    </row>
    <row r="222" spans="1:1">
      <c r="A222" s="10"/>
    </row>
    <row r="223" spans="1:1">
      <c r="A223" s="10"/>
    </row>
    <row r="224" spans="1:1">
      <c r="A224" s="10"/>
    </row>
    <row r="225" spans="1:1">
      <c r="A225" s="10"/>
    </row>
    <row r="226" spans="1:1">
      <c r="A226" s="10"/>
    </row>
    <row r="227" spans="1:1">
      <c r="A227" s="10"/>
    </row>
    <row r="228" spans="1:1">
      <c r="A228" s="10"/>
    </row>
    <row r="229" spans="1:1">
      <c r="A229" s="10"/>
    </row>
    <row r="230" spans="1:1">
      <c r="A230" s="10"/>
    </row>
    <row r="231" spans="1:1">
      <c r="A231" s="10"/>
    </row>
    <row r="232" spans="1:1">
      <c r="A232" s="10"/>
    </row>
    <row r="233" spans="1:1">
      <c r="A233" s="10"/>
    </row>
    <row r="234" spans="1:1">
      <c r="A234" s="10"/>
    </row>
    <row r="235" spans="1:1">
      <c r="A235" s="10"/>
    </row>
    <row r="236" spans="1:1">
      <c r="A236" s="10"/>
    </row>
    <row r="237" spans="1:1">
      <c r="A237" s="10"/>
    </row>
    <row r="238" spans="1:1">
      <c r="A238" s="10"/>
    </row>
    <row r="239" spans="1:1">
      <c r="A239" s="10"/>
    </row>
    <row r="240" spans="1:1">
      <c r="A240" s="10"/>
    </row>
    <row r="241" spans="1:1">
      <c r="A241" s="10"/>
    </row>
    <row r="242" spans="1:1">
      <c r="A242" s="10"/>
    </row>
    <row r="243" spans="1:1">
      <c r="A243" s="10"/>
    </row>
    <row r="244" spans="1:1">
      <c r="A244" s="10"/>
    </row>
    <row r="245" spans="1:1">
      <c r="A245" s="10"/>
    </row>
    <row r="246" spans="1:1">
      <c r="A246" s="10"/>
    </row>
    <row r="247" spans="1:1">
      <c r="A247" s="10"/>
    </row>
    <row r="248" spans="1:1">
      <c r="A248" s="10"/>
    </row>
    <row r="249" spans="1:1">
      <c r="A249" s="10"/>
    </row>
    <row r="250" spans="1:1">
      <c r="A250" s="10"/>
    </row>
    <row r="251" spans="1:1">
      <c r="A251" s="10"/>
    </row>
    <row r="252" spans="1:1">
      <c r="A252" s="10"/>
    </row>
    <row r="253" spans="1:1">
      <c r="A253" s="10"/>
    </row>
    <row r="254" spans="1:1">
      <c r="A254" s="10"/>
    </row>
    <row r="255" spans="1:1">
      <c r="A255" s="10"/>
    </row>
    <row r="256" spans="1:1">
      <c r="A256" s="10"/>
    </row>
    <row r="257" spans="1:1">
      <c r="A257" s="10"/>
    </row>
    <row r="258" spans="1:1">
      <c r="A258" s="10"/>
    </row>
    <row r="259" spans="1:1">
      <c r="A259" s="10"/>
    </row>
    <row r="260" spans="1:1">
      <c r="A260" s="10"/>
    </row>
    <row r="261" spans="1:1">
      <c r="A261" s="10"/>
    </row>
    <row r="262" spans="1:1">
      <c r="A262" s="10"/>
    </row>
    <row r="263" spans="1:1">
      <c r="A263" s="10"/>
    </row>
    <row r="264" spans="1:1">
      <c r="A264" s="10"/>
    </row>
    <row r="265" spans="1:1">
      <c r="A265" s="10"/>
    </row>
    <row r="266" spans="1:1">
      <c r="A266" s="10"/>
    </row>
    <row r="267" spans="1:1">
      <c r="A267" s="10"/>
    </row>
    <row r="268" spans="1:1">
      <c r="A268" s="10"/>
    </row>
    <row r="269" spans="1:1">
      <c r="A269" s="10"/>
    </row>
    <row r="270" spans="1:1">
      <c r="A270" s="10"/>
    </row>
    <row r="271" spans="1:1">
      <c r="A271" s="10"/>
    </row>
    <row r="272" spans="1:1">
      <c r="A272" s="10"/>
    </row>
    <row r="273" spans="1:1">
      <c r="A273" s="10"/>
    </row>
    <row r="274" spans="1:1">
      <c r="A274" s="10"/>
    </row>
    <row r="275" spans="1:1">
      <c r="A275" s="10"/>
    </row>
    <row r="276" spans="1:1">
      <c r="A276" s="10"/>
    </row>
    <row r="277" spans="1:1">
      <c r="A277" s="10"/>
    </row>
    <row r="278" spans="1:1">
      <c r="A278" s="10"/>
    </row>
    <row r="279" spans="1:1">
      <c r="A279" s="10"/>
    </row>
    <row r="280" spans="1:1">
      <c r="A280" s="10"/>
    </row>
    <row r="281" spans="1:1">
      <c r="A281" s="10"/>
    </row>
    <row r="282" spans="1:1">
      <c r="A282" s="10"/>
    </row>
    <row r="283" spans="1:1">
      <c r="A283" s="10"/>
    </row>
    <row r="284" spans="1:1">
      <c r="A284" s="10"/>
    </row>
    <row r="285" spans="1:1">
      <c r="A285" s="10"/>
    </row>
    <row r="286" spans="1:1">
      <c r="A286" s="10"/>
    </row>
    <row r="287" spans="1:1">
      <c r="A287" s="10"/>
    </row>
    <row r="288" spans="1:1">
      <c r="A288" s="10"/>
    </row>
    <row r="289" spans="1:2">
      <c r="A289" s="10"/>
    </row>
    <row r="290" spans="1:2">
      <c r="A290" s="11"/>
      <c r="B290" s="12"/>
    </row>
    <row r="291" spans="1:2">
      <c r="A291" s="11"/>
      <c r="B291" s="12"/>
    </row>
    <row r="292" spans="1:2">
      <c r="A292" s="11"/>
      <c r="B292" s="12"/>
    </row>
    <row r="293" spans="1:2">
      <c r="A293" s="11"/>
      <c r="B293" s="12"/>
    </row>
    <row r="294" spans="1:2">
      <c r="A294" s="11"/>
      <c r="B294" s="12"/>
    </row>
    <row r="295" spans="1:2">
      <c r="A295" s="11"/>
      <c r="B295" s="12"/>
    </row>
    <row r="296" spans="1:2">
      <c r="A296" s="11"/>
      <c r="B296" s="12"/>
    </row>
    <row r="297" spans="1:2">
      <c r="A297" s="11"/>
      <c r="B297" s="12"/>
    </row>
    <row r="298" spans="1:2">
      <c r="A298" s="11"/>
      <c r="B298" s="12"/>
    </row>
    <row r="299" spans="1:2">
      <c r="A299" s="11"/>
      <c r="B299" s="12"/>
    </row>
    <row r="300" spans="1:2">
      <c r="A300" s="11"/>
      <c r="B300" s="12"/>
    </row>
    <row r="301" spans="1:2">
      <c r="A301" s="11"/>
      <c r="B301" s="12"/>
    </row>
    <row r="302" spans="1:2">
      <c r="A302" s="11"/>
      <c r="B302" s="12"/>
    </row>
    <row r="303" spans="1:2">
      <c r="A303" s="11"/>
      <c r="B303" s="12"/>
    </row>
    <row r="304" spans="1:2">
      <c r="A304" s="11"/>
      <c r="B304" s="12"/>
    </row>
    <row r="305" spans="1:2">
      <c r="A305" s="11"/>
      <c r="B305" s="12"/>
    </row>
    <row r="306" spans="1:2">
      <c r="A306" s="11"/>
      <c r="B306" s="12"/>
    </row>
    <row r="307" spans="1:2">
      <c r="A307" s="11"/>
      <c r="B307" s="12"/>
    </row>
    <row r="308" spans="1:2">
      <c r="A308" s="11"/>
      <c r="B308" s="12"/>
    </row>
    <row r="309" spans="1:2">
      <c r="A309" s="11"/>
      <c r="B309" s="12"/>
    </row>
    <row r="310" spans="1:2">
      <c r="A310" s="10"/>
    </row>
    <row r="311" spans="1:2">
      <c r="A311" s="10"/>
    </row>
    <row r="312" spans="1:2">
      <c r="A312" s="10"/>
    </row>
    <row r="313" spans="1:2">
      <c r="A313" s="10"/>
    </row>
    <row r="314" spans="1:2">
      <c r="A314" s="10"/>
    </row>
    <row r="315" spans="1:2">
      <c r="A315" s="10"/>
    </row>
    <row r="316" spans="1:2">
      <c r="A316" s="10"/>
    </row>
    <row r="317" spans="1:2">
      <c r="A317" s="10"/>
    </row>
    <row r="318" spans="1:2">
      <c r="A318" s="10"/>
    </row>
    <row r="319" spans="1:2">
      <c r="A319" s="10"/>
    </row>
    <row r="320" spans="1:2">
      <c r="A320" s="10"/>
    </row>
    <row r="321" spans="1:1">
      <c r="A321" s="10"/>
    </row>
    <row r="322" spans="1:1">
      <c r="A322" s="10"/>
    </row>
    <row r="323" spans="1:1">
      <c r="A323" s="10"/>
    </row>
    <row r="324" spans="1:1">
      <c r="A324" s="10"/>
    </row>
    <row r="325" spans="1:1">
      <c r="A325" s="10"/>
    </row>
    <row r="326" spans="1:1">
      <c r="A326" s="10"/>
    </row>
    <row r="327" spans="1:1">
      <c r="A327" s="10"/>
    </row>
    <row r="328" spans="1:1">
      <c r="A328" s="10"/>
    </row>
    <row r="329" spans="1:1">
      <c r="A329" s="10"/>
    </row>
    <row r="330" spans="1:1">
      <c r="A330" s="10"/>
    </row>
    <row r="331" spans="1:1">
      <c r="A331" s="10"/>
    </row>
    <row r="332" spans="1:1">
      <c r="A332" s="10"/>
    </row>
    <row r="333" spans="1:1">
      <c r="A333" s="10"/>
    </row>
    <row r="334" spans="1:1">
      <c r="A334" s="10"/>
    </row>
    <row r="335" spans="1:1">
      <c r="A335" s="10"/>
    </row>
    <row r="336" spans="1:1">
      <c r="A336" s="10"/>
    </row>
    <row r="337" spans="1:1">
      <c r="A337" s="10"/>
    </row>
    <row r="338" spans="1:1">
      <c r="A338" s="10"/>
    </row>
    <row r="339" spans="1:1">
      <c r="A339" s="10"/>
    </row>
    <row r="340" spans="1:1">
      <c r="A340" s="10"/>
    </row>
    <row r="341" spans="1:1">
      <c r="A341" s="10"/>
    </row>
    <row r="342" spans="1:1">
      <c r="A342" s="10"/>
    </row>
    <row r="343" spans="1:1">
      <c r="A343" s="10"/>
    </row>
    <row r="344" spans="1:1">
      <c r="A344" s="10"/>
    </row>
    <row r="345" spans="1:1">
      <c r="A345" s="10"/>
    </row>
    <row r="346" spans="1:1">
      <c r="A346" s="10"/>
    </row>
    <row r="347" spans="1:1">
      <c r="A347" s="10"/>
    </row>
    <row r="348" spans="1:1">
      <c r="A348" s="10"/>
    </row>
    <row r="349" spans="1:1">
      <c r="A349" s="10"/>
    </row>
    <row r="350" spans="1:1">
      <c r="A350" s="10"/>
    </row>
    <row r="351" spans="1:1">
      <c r="A351" s="10"/>
    </row>
    <row r="352" spans="1:1">
      <c r="A352" s="10"/>
    </row>
    <row r="353" spans="1:1">
      <c r="A353" s="10"/>
    </row>
    <row r="354" spans="1:1">
      <c r="A354" s="10"/>
    </row>
    <row r="355" spans="1:1">
      <c r="A355" s="10"/>
    </row>
    <row r="356" spans="1:1">
      <c r="A356" s="10"/>
    </row>
    <row r="357" spans="1:1">
      <c r="A357" s="10"/>
    </row>
    <row r="358" spans="1:1">
      <c r="A358" s="10"/>
    </row>
    <row r="359" spans="1:1">
      <c r="A359" s="10"/>
    </row>
    <row r="360" spans="1:1">
      <c r="A360" s="10"/>
    </row>
    <row r="361" spans="1:1">
      <c r="A361" s="10"/>
    </row>
    <row r="362" spans="1:1">
      <c r="A362" s="10"/>
    </row>
    <row r="363" spans="1:1">
      <c r="A363" s="10"/>
    </row>
    <row r="364" spans="1:1">
      <c r="A364" s="10"/>
    </row>
    <row r="365" spans="1:1">
      <c r="A365" s="10"/>
    </row>
    <row r="366" spans="1:1">
      <c r="A366" s="10"/>
    </row>
    <row r="367" spans="1:1">
      <c r="A367" s="10"/>
    </row>
    <row r="368" spans="1:1">
      <c r="A368" s="10"/>
    </row>
    <row r="369" spans="1:1">
      <c r="A369" s="10"/>
    </row>
    <row r="370" spans="1:1">
      <c r="A370" s="10"/>
    </row>
    <row r="371" spans="1:1">
      <c r="A371" s="10"/>
    </row>
    <row r="372" spans="1:1">
      <c r="A372" s="10"/>
    </row>
    <row r="373" spans="1:1">
      <c r="A373" s="10"/>
    </row>
    <row r="374" spans="1:1">
      <c r="A374" s="10"/>
    </row>
    <row r="375" spans="1:1">
      <c r="A375" s="10"/>
    </row>
    <row r="376" spans="1:1">
      <c r="A376" s="10"/>
    </row>
    <row r="377" spans="1:1">
      <c r="A377" s="10"/>
    </row>
    <row r="378" spans="1:1">
      <c r="A378" s="10"/>
    </row>
    <row r="379" spans="1:1">
      <c r="A379" s="10"/>
    </row>
    <row r="380" spans="1:1">
      <c r="A380" s="10"/>
    </row>
    <row r="381" spans="1:1">
      <c r="A381" s="10"/>
    </row>
    <row r="382" spans="1:1">
      <c r="A382" s="10"/>
    </row>
    <row r="383" spans="1:1">
      <c r="A383" s="10"/>
    </row>
    <row r="384" spans="1:1">
      <c r="A384" s="10"/>
    </row>
    <row r="385" spans="1:1">
      <c r="A385" s="10"/>
    </row>
    <row r="386" spans="1:1">
      <c r="A386" s="10"/>
    </row>
    <row r="387" spans="1:1">
      <c r="A387" s="10"/>
    </row>
    <row r="388" spans="1:1">
      <c r="A388" s="10"/>
    </row>
    <row r="389" spans="1:1">
      <c r="A389" s="10"/>
    </row>
    <row r="390" spans="1:1">
      <c r="A390" s="10"/>
    </row>
    <row r="391" spans="1:1">
      <c r="A391" s="10"/>
    </row>
    <row r="392" spans="1:1">
      <c r="A392" s="10"/>
    </row>
    <row r="393" spans="1:1">
      <c r="A393" s="10"/>
    </row>
    <row r="394" spans="1:1">
      <c r="A394" s="10"/>
    </row>
    <row r="395" spans="1:1">
      <c r="A395" s="10"/>
    </row>
    <row r="396" spans="1:1">
      <c r="A396" s="10"/>
    </row>
    <row r="397" spans="1:1">
      <c r="A397" s="10"/>
    </row>
    <row r="398" spans="1:1">
      <c r="A398" s="10"/>
    </row>
    <row r="399" spans="1:1">
      <c r="A399" s="10"/>
    </row>
    <row r="400" spans="1:1">
      <c r="A400" s="10"/>
    </row>
    <row r="401" spans="1:1">
      <c r="A401" s="10"/>
    </row>
    <row r="402" spans="1:1">
      <c r="A402" s="10"/>
    </row>
    <row r="403" spans="1:1">
      <c r="A403" s="10"/>
    </row>
    <row r="404" spans="1:1">
      <c r="A404" s="10"/>
    </row>
    <row r="405" spans="1:1">
      <c r="A405" s="10"/>
    </row>
    <row r="406" spans="1:1">
      <c r="A406" s="10"/>
    </row>
    <row r="407" spans="1:1">
      <c r="A407" s="10"/>
    </row>
    <row r="408" spans="1:1">
      <c r="A408" s="10"/>
    </row>
    <row r="409" spans="1:1">
      <c r="A409" s="10"/>
    </row>
    <row r="410" spans="1:1">
      <c r="A410" s="10"/>
    </row>
    <row r="411" spans="1:1">
      <c r="A411" s="10"/>
    </row>
    <row r="412" spans="1:1">
      <c r="A412" s="10"/>
    </row>
    <row r="413" spans="1:1">
      <c r="A413" s="10"/>
    </row>
    <row r="414" spans="1:1">
      <c r="A414" s="10"/>
    </row>
    <row r="415" spans="1:1">
      <c r="A415" s="10"/>
    </row>
    <row r="416" spans="1:1">
      <c r="A416" s="10"/>
    </row>
    <row r="417" spans="1:1">
      <c r="A417" s="10"/>
    </row>
    <row r="418" spans="1:1">
      <c r="A418" s="10"/>
    </row>
    <row r="419" spans="1:1">
      <c r="A419" s="10"/>
    </row>
    <row r="420" spans="1:1">
      <c r="A420" s="10"/>
    </row>
    <row r="421" spans="1:1">
      <c r="A421" s="10"/>
    </row>
    <row r="422" spans="1:1">
      <c r="A422" s="10"/>
    </row>
    <row r="423" spans="1:1">
      <c r="A423" s="10"/>
    </row>
    <row r="424" spans="1:1">
      <c r="A424" s="10"/>
    </row>
    <row r="425" spans="1:1">
      <c r="A425" s="10"/>
    </row>
    <row r="426" spans="1:1">
      <c r="A426" s="10"/>
    </row>
    <row r="427" spans="1:1">
      <c r="A427" s="10"/>
    </row>
    <row r="428" spans="1:1">
      <c r="A428" s="10"/>
    </row>
    <row r="429" spans="1:1">
      <c r="A429" s="10"/>
    </row>
    <row r="430" spans="1:1">
      <c r="A430" s="10"/>
    </row>
    <row r="431" spans="1:1">
      <c r="A431" s="10"/>
    </row>
    <row r="432" spans="1:1">
      <c r="A432" s="10"/>
    </row>
    <row r="433" spans="1:1">
      <c r="A433" s="10"/>
    </row>
    <row r="434" spans="1:1">
      <c r="A434" s="10"/>
    </row>
    <row r="435" spans="1:1">
      <c r="A435" s="10"/>
    </row>
    <row r="436" spans="1:1">
      <c r="A436" s="10"/>
    </row>
    <row r="437" spans="1:1">
      <c r="A437" s="10"/>
    </row>
    <row r="438" spans="1:1">
      <c r="A438" s="10"/>
    </row>
    <row r="439" spans="1:1">
      <c r="A439" s="10"/>
    </row>
    <row r="440" spans="1:1">
      <c r="A440" s="10"/>
    </row>
    <row r="441" spans="1:1">
      <c r="A441" s="10"/>
    </row>
    <row r="442" spans="1:1">
      <c r="A442" s="10"/>
    </row>
    <row r="443" spans="1:1">
      <c r="A443" s="10"/>
    </row>
    <row r="444" spans="1:1">
      <c r="A444" s="10"/>
    </row>
    <row r="445" spans="1:1">
      <c r="A445" s="10"/>
    </row>
    <row r="446" spans="1:1">
      <c r="A446" s="10"/>
    </row>
    <row r="447" spans="1:1">
      <c r="A447" s="10"/>
    </row>
    <row r="448" spans="1:1">
      <c r="A448" s="10"/>
    </row>
    <row r="449" spans="1:1">
      <c r="A449" s="10"/>
    </row>
    <row r="450" spans="1:1">
      <c r="A450" s="10"/>
    </row>
    <row r="451" spans="1:1">
      <c r="A451" s="10"/>
    </row>
    <row r="452" spans="1:1">
      <c r="A452" s="10"/>
    </row>
    <row r="453" spans="1:1">
      <c r="A453" s="10"/>
    </row>
    <row r="454" spans="1:1">
      <c r="A454" s="10"/>
    </row>
    <row r="455" spans="1:1">
      <c r="A455" s="10"/>
    </row>
    <row r="456" spans="1:1">
      <c r="A456" s="10"/>
    </row>
    <row r="457" spans="1:1">
      <c r="A457" s="10"/>
    </row>
    <row r="458" spans="1:1">
      <c r="A458" s="10"/>
    </row>
    <row r="459" spans="1:1">
      <c r="A459" s="10"/>
    </row>
    <row r="460" spans="1:1">
      <c r="A460" s="10"/>
    </row>
    <row r="461" spans="1:1">
      <c r="A461" s="10"/>
    </row>
    <row r="462" spans="1:1">
      <c r="A462" s="10"/>
    </row>
    <row r="463" spans="1:1">
      <c r="A463" s="10"/>
    </row>
    <row r="464" spans="1:1">
      <c r="A464" s="10"/>
    </row>
    <row r="465" spans="1:1">
      <c r="A465" s="10"/>
    </row>
    <row r="466" spans="1:1">
      <c r="A466" s="10"/>
    </row>
    <row r="467" spans="1:1">
      <c r="A467" s="10"/>
    </row>
    <row r="468" spans="1:1">
      <c r="A468" s="10"/>
    </row>
    <row r="469" spans="1:1">
      <c r="A469" s="10"/>
    </row>
    <row r="470" spans="1:1">
      <c r="A470" s="10"/>
    </row>
    <row r="471" spans="1:1">
      <c r="A471" s="10"/>
    </row>
    <row r="472" spans="1:1">
      <c r="A472" s="10"/>
    </row>
    <row r="473" spans="1:1">
      <c r="A473" s="10"/>
    </row>
    <row r="474" spans="1:1">
      <c r="A474" s="10"/>
    </row>
    <row r="475" spans="1:1">
      <c r="A475" s="10"/>
    </row>
    <row r="476" spans="1:1">
      <c r="A476" s="10"/>
    </row>
    <row r="477" spans="1:1">
      <c r="A477" s="10"/>
    </row>
    <row r="478" spans="1:1">
      <c r="A478" s="10"/>
    </row>
    <row r="479" spans="1:1">
      <c r="A479" s="10"/>
    </row>
    <row r="480" spans="1:1">
      <c r="A480" s="10"/>
    </row>
    <row r="481" spans="1:1">
      <c r="A481" s="10"/>
    </row>
    <row r="482" spans="1:1">
      <c r="A482" s="10"/>
    </row>
    <row r="483" spans="1:1">
      <c r="A483" s="10"/>
    </row>
    <row r="484" spans="1:1">
      <c r="A484" s="10"/>
    </row>
    <row r="485" spans="1:1">
      <c r="A485" s="10"/>
    </row>
    <row r="486" spans="1:1">
      <c r="A486" s="10"/>
    </row>
    <row r="487" spans="1:1">
      <c r="A487" s="10"/>
    </row>
    <row r="488" spans="1:1">
      <c r="A488" s="10"/>
    </row>
    <row r="489" spans="1:1">
      <c r="A489" s="10"/>
    </row>
    <row r="490" spans="1:1">
      <c r="A490" s="10"/>
    </row>
    <row r="491" spans="1:1">
      <c r="A491" s="10"/>
    </row>
    <row r="492" spans="1:1">
      <c r="A492" s="10"/>
    </row>
    <row r="493" spans="1:1">
      <c r="A493" s="10"/>
    </row>
    <row r="494" spans="1:1">
      <c r="A494" s="10"/>
    </row>
    <row r="495" spans="1:1">
      <c r="A495" s="10"/>
    </row>
    <row r="496" spans="1:1">
      <c r="A496" s="10"/>
    </row>
    <row r="497" spans="1:1">
      <c r="A497" s="10"/>
    </row>
    <row r="498" spans="1:1">
      <c r="A498" s="10"/>
    </row>
    <row r="499" spans="1:1">
      <c r="A499" s="10"/>
    </row>
    <row r="500" spans="1:1">
      <c r="A500" s="10"/>
    </row>
    <row r="501" spans="1:1">
      <c r="A501" s="10"/>
    </row>
    <row r="502" spans="1:1">
      <c r="A502" s="10"/>
    </row>
    <row r="503" spans="1:1">
      <c r="A503" s="10"/>
    </row>
    <row r="504" spans="1:1">
      <c r="A504" s="10"/>
    </row>
    <row r="505" spans="1:1">
      <c r="A505" s="10"/>
    </row>
    <row r="506" spans="1:1">
      <c r="A506" s="10"/>
    </row>
    <row r="507" spans="1:1">
      <c r="A507" s="10"/>
    </row>
    <row r="508" spans="1:1">
      <c r="A508" s="10"/>
    </row>
    <row r="509" spans="1:1">
      <c r="A509" s="10"/>
    </row>
    <row r="510" spans="1:1">
      <c r="A510" s="10"/>
    </row>
    <row r="511" spans="1:1">
      <c r="A511" s="10"/>
    </row>
    <row r="512" spans="1:1">
      <c r="A512" s="10"/>
    </row>
    <row r="513" spans="1:1">
      <c r="A513" s="10"/>
    </row>
    <row r="514" spans="1:1">
      <c r="A514" s="10"/>
    </row>
    <row r="515" spans="1:1">
      <c r="A515" s="10"/>
    </row>
    <row r="516" spans="1:1">
      <c r="A516" s="10"/>
    </row>
    <row r="517" spans="1:1">
      <c r="A517" s="10"/>
    </row>
    <row r="518" spans="1:1">
      <c r="A518" s="10"/>
    </row>
    <row r="519" spans="1:1">
      <c r="A519" s="10"/>
    </row>
    <row r="520" spans="1:1">
      <c r="A520" s="10"/>
    </row>
    <row r="521" spans="1:1">
      <c r="A521" s="10"/>
    </row>
    <row r="522" spans="1:1">
      <c r="A522" s="10"/>
    </row>
    <row r="523" spans="1:1">
      <c r="A523" s="10"/>
    </row>
    <row r="524" spans="1:1">
      <c r="A524" s="10"/>
    </row>
    <row r="525" spans="1:1">
      <c r="A525" s="10"/>
    </row>
    <row r="526" spans="1:1">
      <c r="A526" s="10"/>
    </row>
    <row r="527" spans="1:1">
      <c r="A527" s="10"/>
    </row>
    <row r="528" spans="1:1">
      <c r="A528" s="10"/>
    </row>
    <row r="529" spans="1:1">
      <c r="A529" s="10"/>
    </row>
    <row r="530" spans="1:1">
      <c r="A530" s="10"/>
    </row>
    <row r="531" spans="1:1">
      <c r="A531" s="10"/>
    </row>
    <row r="532" spans="1:1">
      <c r="A532" s="10"/>
    </row>
    <row r="533" spans="1:1">
      <c r="A533" s="10"/>
    </row>
    <row r="534" spans="1:1">
      <c r="A534" s="10"/>
    </row>
    <row r="535" spans="1:1">
      <c r="A535" s="10"/>
    </row>
    <row r="536" spans="1:1">
      <c r="A536" s="10"/>
    </row>
    <row r="537" spans="1:1">
      <c r="A537" s="10"/>
    </row>
    <row r="538" spans="1:1">
      <c r="A538" s="10"/>
    </row>
    <row r="539" spans="1:1">
      <c r="A539" s="10"/>
    </row>
    <row r="540" spans="1:1">
      <c r="A540" s="10"/>
    </row>
    <row r="541" spans="1:1">
      <c r="A541" s="10"/>
    </row>
    <row r="542" spans="1:1">
      <c r="A542" s="10"/>
    </row>
    <row r="543" spans="1:1">
      <c r="A543" s="10"/>
    </row>
    <row r="544" spans="1:1">
      <c r="A544" s="10"/>
    </row>
    <row r="545" spans="1:1">
      <c r="A545" s="10"/>
    </row>
    <row r="546" spans="1:1">
      <c r="A546" s="10"/>
    </row>
    <row r="547" spans="1:1">
      <c r="A547" s="10"/>
    </row>
    <row r="548" spans="1:1">
      <c r="A548" s="10"/>
    </row>
    <row r="549" spans="1:1">
      <c r="A549" s="10"/>
    </row>
    <row r="550" spans="1:1">
      <c r="A550" s="10"/>
    </row>
    <row r="551" spans="1:1">
      <c r="A551" s="10"/>
    </row>
    <row r="552" spans="1:1">
      <c r="A552" s="10"/>
    </row>
    <row r="553" spans="1:1">
      <c r="A553" s="10"/>
    </row>
    <row r="554" spans="1:1">
      <c r="A554" s="10"/>
    </row>
    <row r="555" spans="1:1">
      <c r="A555" s="10"/>
    </row>
    <row r="556" spans="1:1">
      <c r="A556" s="10"/>
    </row>
    <row r="557" spans="1:1">
      <c r="A557" s="10"/>
    </row>
    <row r="558" spans="1:1">
      <c r="A558" s="10"/>
    </row>
    <row r="559" spans="1:1">
      <c r="A559" s="10"/>
    </row>
    <row r="560" spans="1:1">
      <c r="A560" s="10"/>
    </row>
    <row r="561" spans="1:1">
      <c r="A561" s="10"/>
    </row>
    <row r="562" spans="1:1">
      <c r="A562" s="10"/>
    </row>
    <row r="563" spans="1:1">
      <c r="A563" s="10"/>
    </row>
    <row r="564" spans="1:1">
      <c r="A564" s="10"/>
    </row>
    <row r="565" spans="1:1">
      <c r="A565" s="10"/>
    </row>
    <row r="566" spans="1:1">
      <c r="A566" s="10"/>
    </row>
    <row r="567" spans="1:1">
      <c r="A567" s="10"/>
    </row>
    <row r="568" spans="1:1">
      <c r="A568" s="10"/>
    </row>
    <row r="569" spans="1:1">
      <c r="A569" s="10"/>
    </row>
    <row r="570" spans="1:1">
      <c r="A570" s="10"/>
    </row>
    <row r="571" spans="1:1">
      <c r="A571" s="10"/>
    </row>
    <row r="572" spans="1:1">
      <c r="A572" s="10"/>
    </row>
    <row r="573" spans="1:1">
      <c r="A573" s="10"/>
    </row>
    <row r="574" spans="1:1">
      <c r="A574" s="10"/>
    </row>
    <row r="575" spans="1:1">
      <c r="A575" s="10"/>
    </row>
    <row r="576" spans="1:1">
      <c r="A576" s="10"/>
    </row>
    <row r="577" spans="1:1">
      <c r="A577" s="10"/>
    </row>
    <row r="578" spans="1:1">
      <c r="A578" s="10"/>
    </row>
    <row r="579" spans="1:1">
      <c r="A579" s="10"/>
    </row>
    <row r="580" spans="1:1">
      <c r="A580" s="10"/>
    </row>
    <row r="581" spans="1:1">
      <c r="A581" s="10"/>
    </row>
    <row r="582" spans="1:1">
      <c r="A582" s="10"/>
    </row>
    <row r="583" spans="1:1">
      <c r="A583" s="10"/>
    </row>
    <row r="584" spans="1:1">
      <c r="A584" s="10"/>
    </row>
    <row r="585" spans="1:1">
      <c r="A585" s="10"/>
    </row>
    <row r="586" spans="1:1">
      <c r="A586" s="10"/>
    </row>
    <row r="587" spans="1:1">
      <c r="A587" s="10"/>
    </row>
    <row r="588" spans="1:1">
      <c r="A588" s="10"/>
    </row>
    <row r="589" spans="1:1">
      <c r="A589" s="10"/>
    </row>
    <row r="590" spans="1:1">
      <c r="A590" s="10"/>
    </row>
    <row r="591" spans="1:1">
      <c r="A591" s="10"/>
    </row>
    <row r="592" spans="1:1">
      <c r="A592" s="10"/>
    </row>
    <row r="593" spans="1:1">
      <c r="A593" s="10"/>
    </row>
    <row r="594" spans="1:1">
      <c r="A594" s="10"/>
    </row>
    <row r="595" spans="1:1">
      <c r="A595" s="10"/>
    </row>
    <row r="596" spans="1:1">
      <c r="A596" s="10"/>
    </row>
    <row r="597" spans="1:1">
      <c r="A597" s="10"/>
    </row>
    <row r="598" spans="1:1">
      <c r="A598" s="10"/>
    </row>
    <row r="599" spans="1:1">
      <c r="A599" s="10"/>
    </row>
    <row r="600" spans="1:1">
      <c r="A600" s="10"/>
    </row>
    <row r="601" spans="1:1">
      <c r="A601" s="10"/>
    </row>
    <row r="602" spans="1:1">
      <c r="A602" s="10"/>
    </row>
    <row r="603" spans="1:1">
      <c r="A603" s="10"/>
    </row>
    <row r="604" spans="1:1">
      <c r="A604" s="10"/>
    </row>
    <row r="605" spans="1:1">
      <c r="A605" s="10"/>
    </row>
    <row r="606" spans="1:1">
      <c r="A606" s="10"/>
    </row>
    <row r="607" spans="1:1">
      <c r="A607" s="10"/>
    </row>
    <row r="608" spans="1:1">
      <c r="A608" s="10"/>
    </row>
    <row r="609" spans="1:1">
      <c r="A609" s="10"/>
    </row>
    <row r="610" spans="1:1">
      <c r="A610" s="10"/>
    </row>
    <row r="611" spans="1:1">
      <c r="A611" s="10"/>
    </row>
    <row r="612" spans="1:1">
      <c r="A612" s="10"/>
    </row>
    <row r="613" spans="1:1">
      <c r="A613" s="10"/>
    </row>
    <row r="614" spans="1:1">
      <c r="A614" s="10"/>
    </row>
    <row r="615" spans="1:1">
      <c r="A615" s="10"/>
    </row>
    <row r="616" spans="1:1">
      <c r="A616" s="10"/>
    </row>
    <row r="617" spans="1:1">
      <c r="A617" s="10"/>
    </row>
    <row r="618" spans="1:1">
      <c r="A618" s="10"/>
    </row>
    <row r="619" spans="1:1">
      <c r="A619" s="10"/>
    </row>
    <row r="620" spans="1:1">
      <c r="A620" s="10"/>
    </row>
    <row r="621" spans="1:1">
      <c r="A621" s="10"/>
    </row>
    <row r="622" spans="1:1">
      <c r="A622" s="10"/>
    </row>
    <row r="623" spans="1:1">
      <c r="A623" s="10"/>
    </row>
    <row r="624" spans="1:1">
      <c r="A624" s="10"/>
    </row>
    <row r="625" spans="1:1">
      <c r="A625" s="10"/>
    </row>
    <row r="626" spans="1:1">
      <c r="A626" s="10"/>
    </row>
    <row r="627" spans="1:1">
      <c r="A627" s="10"/>
    </row>
    <row r="628" spans="1:1">
      <c r="A628" s="10"/>
    </row>
    <row r="629" spans="1:1">
      <c r="A629" s="10"/>
    </row>
    <row r="630" spans="1:1">
      <c r="A630" s="10"/>
    </row>
    <row r="631" spans="1:1">
      <c r="A631" s="10"/>
    </row>
    <row r="632" spans="1:1">
      <c r="A632" s="10"/>
    </row>
    <row r="633" spans="1:1">
      <c r="A633" s="10"/>
    </row>
    <row r="634" spans="1:1">
      <c r="A634" s="10"/>
    </row>
    <row r="635" spans="1:1">
      <c r="A635" s="10"/>
    </row>
    <row r="636" spans="1:1">
      <c r="A636" s="10"/>
    </row>
    <row r="637" spans="1:1">
      <c r="A637" s="10"/>
    </row>
    <row r="638" spans="1:1">
      <c r="A638" s="10"/>
    </row>
    <row r="639" spans="1:1">
      <c r="A639" s="10"/>
    </row>
    <row r="640" spans="1:1">
      <c r="A640" s="10"/>
    </row>
    <row r="641" spans="1:1">
      <c r="A641" s="10"/>
    </row>
    <row r="642" spans="1:1">
      <c r="A642" s="10"/>
    </row>
    <row r="643" spans="1:1">
      <c r="A643" s="10"/>
    </row>
    <row r="644" spans="1:1">
      <c r="A644" s="10"/>
    </row>
    <row r="645" spans="1:1">
      <c r="A645" s="10"/>
    </row>
    <row r="646" spans="1:1">
      <c r="A646" s="10"/>
    </row>
    <row r="647" spans="1:1">
      <c r="A647" s="10"/>
    </row>
    <row r="648" spans="1:1">
      <c r="A648" s="10"/>
    </row>
    <row r="649" spans="1:1">
      <c r="A649" s="10"/>
    </row>
    <row r="650" spans="1:1">
      <c r="A650" s="10"/>
    </row>
    <row r="651" spans="1:1">
      <c r="A651" s="10"/>
    </row>
    <row r="652" spans="1:1">
      <c r="A652" s="10"/>
    </row>
    <row r="653" spans="1:1">
      <c r="A653" s="10"/>
    </row>
    <row r="654" spans="1:1">
      <c r="A654" s="10"/>
    </row>
    <row r="655" spans="1:1">
      <c r="A655" s="10"/>
    </row>
    <row r="656" spans="1:1">
      <c r="A656" s="10"/>
    </row>
    <row r="657" spans="1:1">
      <c r="A657" s="10"/>
    </row>
    <row r="658" spans="1:1">
      <c r="A658" s="10"/>
    </row>
    <row r="659" spans="1:1">
      <c r="A659" s="10"/>
    </row>
    <row r="660" spans="1:1">
      <c r="A660" s="10"/>
    </row>
    <row r="661" spans="1:1">
      <c r="A661" s="10"/>
    </row>
    <row r="662" spans="1:1">
      <c r="A662" s="10"/>
    </row>
    <row r="663" spans="1:1">
      <c r="A663" s="10"/>
    </row>
    <row r="664" spans="1:1">
      <c r="A664" s="10"/>
    </row>
    <row r="665" spans="1:1">
      <c r="A665" s="10"/>
    </row>
    <row r="666" spans="1:1">
      <c r="A666" s="10"/>
    </row>
    <row r="667" spans="1:1">
      <c r="A667" s="10"/>
    </row>
    <row r="668" spans="1:1">
      <c r="A668" s="10"/>
    </row>
    <row r="669" spans="1:1">
      <c r="A669" s="10"/>
    </row>
    <row r="670" spans="1:1">
      <c r="A670" s="10"/>
    </row>
    <row r="671" spans="1:1">
      <c r="A671" s="10"/>
    </row>
    <row r="672" spans="1:1">
      <c r="A672" s="10"/>
    </row>
    <row r="673" spans="1:1">
      <c r="A673" s="10"/>
    </row>
    <row r="674" spans="1:1">
      <c r="A674" s="10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8"/>
  <sheetViews>
    <sheetView workbookViewId="0">
      <selection activeCell="E32" sqref="E32"/>
    </sheetView>
  </sheetViews>
  <sheetFormatPr baseColWidth="10" defaultRowHeight="15" x14ac:dyDescent="0"/>
  <cols>
    <col min="1" max="1" width="10.83203125" style="10"/>
    <col min="2" max="2" width="18.6640625" customWidth="1"/>
  </cols>
  <sheetData>
    <row r="1" spans="1:10">
      <c r="A1" s="10" t="s">
        <v>11</v>
      </c>
      <c r="B1" t="s">
        <v>12</v>
      </c>
    </row>
    <row r="2" spans="1:10">
      <c r="A2" s="10">
        <v>0</v>
      </c>
      <c r="B2" t="s">
        <v>14</v>
      </c>
      <c r="D2" t="s">
        <v>26</v>
      </c>
      <c r="E2" t="s">
        <v>25</v>
      </c>
      <c r="F2" t="s">
        <v>23</v>
      </c>
      <c r="H2" t="s">
        <v>26</v>
      </c>
      <c r="I2" t="s">
        <v>25</v>
      </c>
      <c r="J2" t="s">
        <v>23</v>
      </c>
    </row>
    <row r="3" spans="1:10">
      <c r="A3" s="10">
        <v>5.7870370370370373E-5</v>
      </c>
      <c r="B3" t="s">
        <v>14</v>
      </c>
      <c r="D3">
        <f>COUNTIF(B2:B338,"close")</f>
        <v>208</v>
      </c>
      <c r="E3">
        <f>COUNTIF(B2:B338,"moderate")</f>
        <v>103</v>
      </c>
      <c r="F3">
        <f>COUNTIF(B2:B338,"loose")</f>
        <v>26</v>
      </c>
      <c r="H3">
        <f>COUNTIF(B2:B338,"close")</f>
        <v>208</v>
      </c>
      <c r="I3">
        <f>COUNTIF(B2:B338,"moderate")</f>
        <v>103</v>
      </c>
      <c r="J3">
        <f>COUNTIF(B2:B338,"loose")</f>
        <v>26</v>
      </c>
    </row>
    <row r="4" spans="1:10">
      <c r="A4" s="10">
        <v>1.1574074074074075E-4</v>
      </c>
      <c r="B4" t="s">
        <v>14</v>
      </c>
      <c r="D4" s="14">
        <f>D3/337</f>
        <v>0.6172106824925816</v>
      </c>
      <c r="E4" s="14">
        <f>E3/337</f>
        <v>0.3056379821958457</v>
      </c>
      <c r="F4" s="14">
        <f>F3/337</f>
        <v>7.71513353115727E-2</v>
      </c>
      <c r="H4" s="40">
        <f>H3/345</f>
        <v>0.60289855072463772</v>
      </c>
      <c r="I4" s="40">
        <f t="shared" ref="I4:J4" si="0">I3/345</f>
        <v>0.29855072463768118</v>
      </c>
      <c r="J4" s="40">
        <f t="shared" si="0"/>
        <v>7.5362318840579715E-2</v>
      </c>
    </row>
    <row r="5" spans="1:10">
      <c r="A5" s="10">
        <v>1.7361111111111112E-4</v>
      </c>
      <c r="B5" t="s">
        <v>14</v>
      </c>
    </row>
    <row r="6" spans="1:10">
      <c r="A6" s="10">
        <v>2.3148148148148149E-4</v>
      </c>
      <c r="B6" t="s">
        <v>14</v>
      </c>
    </row>
    <row r="7" spans="1:10">
      <c r="A7" s="10">
        <v>2.8935185185185184E-4</v>
      </c>
      <c r="B7" t="s">
        <v>14</v>
      </c>
    </row>
    <row r="8" spans="1:10">
      <c r="A8" s="10">
        <v>3.4722222222222224E-4</v>
      </c>
      <c r="B8" t="s">
        <v>14</v>
      </c>
    </row>
    <row r="9" spans="1:10">
      <c r="A9" s="10">
        <v>4.0509259259259258E-4</v>
      </c>
      <c r="B9" t="s">
        <v>14</v>
      </c>
    </row>
    <row r="10" spans="1:10">
      <c r="A10" s="10">
        <v>4.6296296296296298E-4</v>
      </c>
      <c r="B10" t="s">
        <v>14</v>
      </c>
    </row>
    <row r="11" spans="1:10">
      <c r="A11" s="10">
        <v>5.2083333333333333E-4</v>
      </c>
      <c r="B11" t="s">
        <v>14</v>
      </c>
    </row>
    <row r="12" spans="1:10">
      <c r="A12" s="10">
        <v>5.7870370370370367E-4</v>
      </c>
      <c r="B12" t="s">
        <v>14</v>
      </c>
    </row>
    <row r="13" spans="1:10">
      <c r="A13" s="10">
        <v>6.3657407407407413E-4</v>
      </c>
      <c r="B13" t="s">
        <v>14</v>
      </c>
    </row>
    <row r="14" spans="1:10">
      <c r="A14" s="10">
        <v>6.9444444444444447E-4</v>
      </c>
      <c r="B14" t="s">
        <v>14</v>
      </c>
    </row>
    <row r="15" spans="1:10">
      <c r="A15" s="10">
        <v>7.5231481481481482E-4</v>
      </c>
      <c r="B15" t="s">
        <v>14</v>
      </c>
    </row>
    <row r="16" spans="1:10">
      <c r="A16" s="10">
        <v>8.1018518518518516E-4</v>
      </c>
      <c r="B16" t="s">
        <v>14</v>
      </c>
    </row>
    <row r="17" spans="1:7">
      <c r="A17" s="10">
        <v>8.6805555555555551E-4</v>
      </c>
      <c r="B17" t="s">
        <v>23</v>
      </c>
    </row>
    <row r="18" spans="1:7">
      <c r="A18" s="10">
        <v>9.2592592592592596E-4</v>
      </c>
      <c r="B18" t="s">
        <v>23</v>
      </c>
      <c r="G18" s="10"/>
    </row>
    <row r="19" spans="1:7">
      <c r="A19" s="10">
        <v>9.837962962962962E-4</v>
      </c>
      <c r="B19" t="s">
        <v>23</v>
      </c>
    </row>
    <row r="20" spans="1:7">
      <c r="A20" s="10">
        <v>1.0416666666666667E-3</v>
      </c>
      <c r="B20" t="s">
        <v>23</v>
      </c>
    </row>
    <row r="21" spans="1:7">
      <c r="A21" s="10">
        <v>1.0995370370370371E-3</v>
      </c>
      <c r="B21" t="s">
        <v>23</v>
      </c>
    </row>
    <row r="22" spans="1:7">
      <c r="A22" s="10">
        <v>1.1574074074074073E-3</v>
      </c>
      <c r="B22" t="s">
        <v>14</v>
      </c>
    </row>
    <row r="23" spans="1:7">
      <c r="A23" s="10">
        <v>1.2152777777777778E-3</v>
      </c>
      <c r="B23" t="s">
        <v>14</v>
      </c>
    </row>
    <row r="24" spans="1:7">
      <c r="A24" s="10">
        <v>1.2731481481481483E-3</v>
      </c>
      <c r="B24" t="s">
        <v>14</v>
      </c>
    </row>
    <row r="25" spans="1:7">
      <c r="A25" s="10">
        <v>1.3310185185185185E-3</v>
      </c>
      <c r="B25" t="s">
        <v>14</v>
      </c>
    </row>
    <row r="26" spans="1:7">
      <c r="A26" s="10">
        <v>1.3888888888888889E-3</v>
      </c>
      <c r="B26" t="s">
        <v>14</v>
      </c>
    </row>
    <row r="27" spans="1:7">
      <c r="A27" s="10">
        <v>1.4467592592592592E-3</v>
      </c>
      <c r="B27" t="s">
        <v>14</v>
      </c>
    </row>
    <row r="28" spans="1:7">
      <c r="A28" s="10">
        <v>1.5046296296296296E-3</v>
      </c>
      <c r="B28" t="s">
        <v>14</v>
      </c>
    </row>
    <row r="29" spans="1:7">
      <c r="A29" s="10">
        <v>1.5625000000000001E-3</v>
      </c>
      <c r="B29" t="s">
        <v>14</v>
      </c>
    </row>
    <row r="30" spans="1:7">
      <c r="A30" s="10">
        <v>1.6203703703703703E-3</v>
      </c>
      <c r="B30" t="s">
        <v>14</v>
      </c>
    </row>
    <row r="31" spans="1:7">
      <c r="A31" s="10">
        <v>1.6782407407407408E-3</v>
      </c>
      <c r="B31" t="s">
        <v>14</v>
      </c>
    </row>
    <row r="32" spans="1:7">
      <c r="A32" s="10">
        <v>1.736111111111111E-3</v>
      </c>
      <c r="B32" t="s">
        <v>14</v>
      </c>
    </row>
    <row r="33" spans="1:2">
      <c r="A33" s="10">
        <v>1.7939814814814815E-3</v>
      </c>
      <c r="B33" t="s">
        <v>14</v>
      </c>
    </row>
    <row r="34" spans="1:2">
      <c r="A34" s="10">
        <v>1.8518518518518519E-3</v>
      </c>
      <c r="B34" t="s">
        <v>14</v>
      </c>
    </row>
    <row r="35" spans="1:2">
      <c r="A35" s="10">
        <v>1.9097222222222222E-3</v>
      </c>
      <c r="B35" t="s">
        <v>14</v>
      </c>
    </row>
    <row r="36" spans="1:2">
      <c r="A36" s="10">
        <v>1.9675925925925924E-3</v>
      </c>
      <c r="B36" t="s">
        <v>14</v>
      </c>
    </row>
    <row r="37" spans="1:2">
      <c r="A37" s="10">
        <v>2.0254629629629629E-3</v>
      </c>
      <c r="B37" t="s">
        <v>14</v>
      </c>
    </row>
    <row r="38" spans="1:2">
      <c r="A38" s="10">
        <v>2.0833333333333333E-3</v>
      </c>
      <c r="B38" t="s">
        <v>14</v>
      </c>
    </row>
    <row r="39" spans="1:2">
      <c r="A39" s="10">
        <v>2.1412037037037038E-3</v>
      </c>
      <c r="B39" t="s">
        <v>14</v>
      </c>
    </row>
    <row r="40" spans="1:2">
      <c r="A40" s="10">
        <v>2.1990740740740742E-3</v>
      </c>
      <c r="B40" t="s">
        <v>14</v>
      </c>
    </row>
    <row r="41" spans="1:2">
      <c r="A41" s="10">
        <v>2.2569444444444442E-3</v>
      </c>
      <c r="B41" t="s">
        <v>14</v>
      </c>
    </row>
    <row r="42" spans="1:2">
      <c r="A42" s="10">
        <v>2.3148148148148147E-3</v>
      </c>
      <c r="B42" t="s">
        <v>14</v>
      </c>
    </row>
    <row r="43" spans="1:2">
      <c r="A43" s="10">
        <v>2.3726851851851851E-3</v>
      </c>
      <c r="B43" t="s">
        <v>14</v>
      </c>
    </row>
    <row r="44" spans="1:2">
      <c r="A44" s="10">
        <v>2.4305555555555556E-3</v>
      </c>
      <c r="B44" t="s">
        <v>14</v>
      </c>
    </row>
    <row r="45" spans="1:2">
      <c r="A45" s="10">
        <v>2.488425925925926E-3</v>
      </c>
      <c r="B45" t="s">
        <v>14</v>
      </c>
    </row>
    <row r="46" spans="1:2">
      <c r="A46" s="10">
        <v>2.5462962962962965E-3</v>
      </c>
      <c r="B46" t="s">
        <v>14</v>
      </c>
    </row>
    <row r="47" spans="1:2">
      <c r="A47" s="10">
        <v>2.6041666666666665E-3</v>
      </c>
      <c r="B47" t="s">
        <v>14</v>
      </c>
    </row>
    <row r="48" spans="1:2">
      <c r="A48" s="10">
        <v>2.662037037037037E-3</v>
      </c>
      <c r="B48" t="s">
        <v>14</v>
      </c>
    </row>
    <row r="49" spans="1:2">
      <c r="A49" s="10">
        <v>2.7199074074074074E-3</v>
      </c>
      <c r="B49" t="s">
        <v>14</v>
      </c>
    </row>
    <row r="50" spans="1:2">
      <c r="A50" s="10">
        <v>2.7777777777777779E-3</v>
      </c>
      <c r="B50" t="s">
        <v>14</v>
      </c>
    </row>
    <row r="51" spans="1:2">
      <c r="A51" s="10">
        <v>2.8356481481481483E-3</v>
      </c>
      <c r="B51" t="s">
        <v>14</v>
      </c>
    </row>
    <row r="52" spans="1:2">
      <c r="A52" s="10">
        <v>2.8935185185185184E-3</v>
      </c>
      <c r="B52" t="s">
        <v>14</v>
      </c>
    </row>
    <row r="53" spans="1:2">
      <c r="A53" s="10">
        <v>2.9513888888888888E-3</v>
      </c>
      <c r="B53" t="s">
        <v>14</v>
      </c>
    </row>
    <row r="54" spans="1:2">
      <c r="A54" s="10">
        <v>3.0092592592592593E-3</v>
      </c>
      <c r="B54" t="s">
        <v>14</v>
      </c>
    </row>
    <row r="55" spans="1:2">
      <c r="A55" s="10">
        <v>3.0671296296296297E-3</v>
      </c>
      <c r="B55" t="s">
        <v>14</v>
      </c>
    </row>
    <row r="56" spans="1:2">
      <c r="A56" s="10">
        <v>3.1250000000000002E-3</v>
      </c>
      <c r="B56" t="s">
        <v>14</v>
      </c>
    </row>
    <row r="57" spans="1:2">
      <c r="A57" s="10">
        <v>3.1828703703703702E-3</v>
      </c>
      <c r="B57" t="s">
        <v>14</v>
      </c>
    </row>
    <row r="58" spans="1:2">
      <c r="A58" s="10">
        <v>3.2407407407407406E-3</v>
      </c>
      <c r="B58" t="s">
        <v>14</v>
      </c>
    </row>
    <row r="59" spans="1:2">
      <c r="A59" s="10">
        <v>3.2986111111111111E-3</v>
      </c>
      <c r="B59" t="s">
        <v>14</v>
      </c>
    </row>
    <row r="60" spans="1:2">
      <c r="A60" s="10">
        <v>3.3564814814814816E-3</v>
      </c>
      <c r="B60" t="s">
        <v>14</v>
      </c>
    </row>
    <row r="61" spans="1:2">
      <c r="A61" s="10">
        <v>3.414351851851852E-3</v>
      </c>
      <c r="B61" t="s">
        <v>14</v>
      </c>
    </row>
    <row r="62" spans="1:2">
      <c r="A62" s="10">
        <v>3.472222222222222E-3</v>
      </c>
      <c r="B62" t="s">
        <v>14</v>
      </c>
    </row>
    <row r="63" spans="1:2">
      <c r="A63" s="10">
        <v>3.5300925925925925E-3</v>
      </c>
      <c r="B63" t="s">
        <v>14</v>
      </c>
    </row>
    <row r="64" spans="1:2">
      <c r="A64" s="10">
        <v>3.5879629629629629E-3</v>
      </c>
      <c r="B64" t="s">
        <v>14</v>
      </c>
    </row>
    <row r="65" spans="1:2">
      <c r="A65" s="10">
        <v>3.6458333333333334E-3</v>
      </c>
      <c r="B65" t="s">
        <v>14</v>
      </c>
    </row>
    <row r="66" spans="1:2">
      <c r="A66" s="10">
        <v>3.7037037037037038E-3</v>
      </c>
      <c r="B66" t="s">
        <v>14</v>
      </c>
    </row>
    <row r="67" spans="1:2">
      <c r="A67" s="10">
        <v>3.7615740740740739E-3</v>
      </c>
      <c r="B67" t="s">
        <v>14</v>
      </c>
    </row>
    <row r="68" spans="1:2">
      <c r="A68" s="10">
        <v>3.8194444444444443E-3</v>
      </c>
      <c r="B68" t="s">
        <v>14</v>
      </c>
    </row>
    <row r="69" spans="1:2">
      <c r="A69" s="10">
        <v>3.8773148148148148E-3</v>
      </c>
      <c r="B69" t="s">
        <v>14</v>
      </c>
    </row>
    <row r="70" spans="1:2">
      <c r="A70" s="10">
        <v>3.9351851851851848E-3</v>
      </c>
      <c r="B70" t="s">
        <v>14</v>
      </c>
    </row>
    <row r="71" spans="1:2">
      <c r="A71" s="10">
        <v>3.9930555555555552E-3</v>
      </c>
      <c r="B71" t="s">
        <v>14</v>
      </c>
    </row>
    <row r="72" spans="1:2">
      <c r="A72" s="10">
        <v>4.2245370370370371E-3</v>
      </c>
      <c r="B72" t="s">
        <v>14</v>
      </c>
    </row>
    <row r="73" spans="1:2">
      <c r="A73" s="10">
        <v>4.2824074074074075E-3</v>
      </c>
      <c r="B73" t="s">
        <v>14</v>
      </c>
    </row>
    <row r="74" spans="1:2">
      <c r="A74" s="10">
        <v>4.340277777777778E-3</v>
      </c>
      <c r="B74" t="s">
        <v>14</v>
      </c>
    </row>
    <row r="75" spans="1:2">
      <c r="A75" s="10">
        <v>4.3981481481481484E-3</v>
      </c>
      <c r="B75" t="s">
        <v>14</v>
      </c>
    </row>
    <row r="76" spans="1:2">
      <c r="A76" s="10">
        <v>4.4560185185185189E-3</v>
      </c>
      <c r="B76" t="s">
        <v>14</v>
      </c>
    </row>
    <row r="77" spans="1:2">
      <c r="A77" s="10">
        <v>4.5138888888888885E-3</v>
      </c>
      <c r="B77" t="s">
        <v>14</v>
      </c>
    </row>
    <row r="78" spans="1:2">
      <c r="A78" s="10">
        <v>4.5717592592592589E-3</v>
      </c>
      <c r="B78" t="s">
        <v>25</v>
      </c>
    </row>
    <row r="79" spans="1:2">
      <c r="A79" s="10">
        <v>4.6296296296296294E-3</v>
      </c>
      <c r="B79" t="s">
        <v>25</v>
      </c>
    </row>
    <row r="80" spans="1:2">
      <c r="A80" s="10">
        <v>4.6874999999999998E-3</v>
      </c>
      <c r="B80" t="s">
        <v>25</v>
      </c>
    </row>
    <row r="81" spans="1:2">
      <c r="A81" s="10">
        <v>4.7453703703703703E-3</v>
      </c>
      <c r="B81" t="s">
        <v>14</v>
      </c>
    </row>
    <row r="82" spans="1:2">
      <c r="A82" s="10">
        <v>4.8032407407407407E-3</v>
      </c>
      <c r="B82" t="s">
        <v>14</v>
      </c>
    </row>
    <row r="83" spans="1:2">
      <c r="A83" s="10">
        <v>4.8611111111111112E-3</v>
      </c>
      <c r="B83" t="s">
        <v>14</v>
      </c>
    </row>
    <row r="84" spans="1:2">
      <c r="A84" s="10">
        <v>4.9189814814814816E-3</v>
      </c>
      <c r="B84" t="s">
        <v>14</v>
      </c>
    </row>
    <row r="85" spans="1:2">
      <c r="A85" s="10">
        <v>4.9768518518518521E-3</v>
      </c>
      <c r="B85" t="s">
        <v>14</v>
      </c>
    </row>
    <row r="86" spans="1:2">
      <c r="A86" s="10">
        <v>5.0347222222222225E-3</v>
      </c>
      <c r="B86" t="s">
        <v>14</v>
      </c>
    </row>
    <row r="87" spans="1:2">
      <c r="A87" s="10">
        <v>5.092592592592593E-3</v>
      </c>
      <c r="B87" t="s">
        <v>14</v>
      </c>
    </row>
    <row r="88" spans="1:2">
      <c r="A88" s="10">
        <v>5.1504629629629626E-3</v>
      </c>
      <c r="B88" t="s">
        <v>14</v>
      </c>
    </row>
    <row r="89" spans="1:2">
      <c r="A89" s="10">
        <v>5.208333333333333E-3</v>
      </c>
      <c r="B89" t="s">
        <v>14</v>
      </c>
    </row>
    <row r="90" spans="1:2">
      <c r="A90" s="10">
        <v>5.2662037037037035E-3</v>
      </c>
      <c r="B90" t="s">
        <v>14</v>
      </c>
    </row>
    <row r="91" spans="1:2">
      <c r="A91" s="10">
        <v>5.324074074074074E-3</v>
      </c>
      <c r="B91" t="s">
        <v>14</v>
      </c>
    </row>
    <row r="92" spans="1:2">
      <c r="A92" s="10">
        <v>5.3819444444444444E-3</v>
      </c>
      <c r="B92" t="s">
        <v>14</v>
      </c>
    </row>
    <row r="93" spans="1:2">
      <c r="A93" s="10">
        <v>5.4398148148148149E-3</v>
      </c>
      <c r="B93" t="s">
        <v>14</v>
      </c>
    </row>
    <row r="94" spans="1:2">
      <c r="A94" s="10">
        <v>5.4976851851851853E-3</v>
      </c>
      <c r="B94" t="s">
        <v>25</v>
      </c>
    </row>
    <row r="95" spans="1:2">
      <c r="A95" s="10">
        <v>5.5555555555555558E-3</v>
      </c>
      <c r="B95" t="s">
        <v>25</v>
      </c>
    </row>
    <row r="96" spans="1:2">
      <c r="A96" s="10">
        <v>5.6134259259259262E-3</v>
      </c>
      <c r="B96" t="s">
        <v>25</v>
      </c>
    </row>
    <row r="97" spans="1:2">
      <c r="A97" s="10">
        <v>5.6712962962962967E-3</v>
      </c>
      <c r="B97" t="s">
        <v>25</v>
      </c>
    </row>
    <row r="98" spans="1:2">
      <c r="A98" s="10">
        <v>5.7291666666666663E-3</v>
      </c>
      <c r="B98" t="s">
        <v>25</v>
      </c>
    </row>
    <row r="99" spans="1:2">
      <c r="A99" s="10">
        <v>5.7870370370370367E-3</v>
      </c>
      <c r="B99" t="s">
        <v>25</v>
      </c>
    </row>
    <row r="100" spans="1:2">
      <c r="A100" s="10">
        <v>5.8449074074074072E-3</v>
      </c>
      <c r="B100" t="s">
        <v>25</v>
      </c>
    </row>
    <row r="101" spans="1:2">
      <c r="A101" s="10">
        <v>5.9027777777777776E-3</v>
      </c>
      <c r="B101" t="s">
        <v>25</v>
      </c>
    </row>
    <row r="102" spans="1:2">
      <c r="A102" s="10">
        <v>5.9606481481481481E-3</v>
      </c>
      <c r="B102" t="s">
        <v>25</v>
      </c>
    </row>
    <row r="103" spans="1:2">
      <c r="A103" s="10">
        <v>6.0185185185185185E-3</v>
      </c>
      <c r="B103" t="s">
        <v>25</v>
      </c>
    </row>
    <row r="104" spans="1:2">
      <c r="A104" s="10">
        <v>6.076388888888889E-3</v>
      </c>
      <c r="B104" t="s">
        <v>25</v>
      </c>
    </row>
    <row r="105" spans="1:2">
      <c r="A105" s="10">
        <v>6.1342592592592594E-3</v>
      </c>
      <c r="B105" t="s">
        <v>25</v>
      </c>
    </row>
    <row r="106" spans="1:2">
      <c r="A106" s="10">
        <v>6.1921296296296299E-3</v>
      </c>
      <c r="B106" t="s">
        <v>25</v>
      </c>
    </row>
    <row r="107" spans="1:2">
      <c r="A107" s="10">
        <v>6.2500000000000003E-3</v>
      </c>
      <c r="B107" t="s">
        <v>25</v>
      </c>
    </row>
    <row r="108" spans="1:2">
      <c r="A108" s="10">
        <v>6.3078703703703708E-3</v>
      </c>
      <c r="B108" t="s">
        <v>25</v>
      </c>
    </row>
    <row r="109" spans="1:2">
      <c r="A109" s="10">
        <v>6.3657407407407404E-3</v>
      </c>
      <c r="B109" t="s">
        <v>25</v>
      </c>
    </row>
    <row r="110" spans="1:2">
      <c r="A110" s="10">
        <v>6.4236111111111108E-3</v>
      </c>
      <c r="B110" t="s">
        <v>25</v>
      </c>
    </row>
    <row r="111" spans="1:2">
      <c r="A111" s="10">
        <v>6.4814814814814813E-3</v>
      </c>
      <c r="B111" t="s">
        <v>25</v>
      </c>
    </row>
    <row r="112" spans="1:2">
      <c r="A112" s="10">
        <v>6.5393518518518517E-3</v>
      </c>
      <c r="B112" t="s">
        <v>25</v>
      </c>
    </row>
    <row r="113" spans="1:2">
      <c r="A113" s="10">
        <v>6.5972222222222222E-3</v>
      </c>
      <c r="B113" t="s">
        <v>25</v>
      </c>
    </row>
    <row r="114" spans="1:2">
      <c r="A114" s="10">
        <v>6.6550925925925927E-3</v>
      </c>
      <c r="B114" t="s">
        <v>23</v>
      </c>
    </row>
    <row r="115" spans="1:2">
      <c r="A115" s="10">
        <v>6.7129629629629631E-3</v>
      </c>
      <c r="B115" t="s">
        <v>23</v>
      </c>
    </row>
    <row r="116" spans="1:2">
      <c r="A116" s="10">
        <v>6.7708333333333336E-3</v>
      </c>
      <c r="B116" t="s">
        <v>23</v>
      </c>
    </row>
    <row r="117" spans="1:2">
      <c r="A117" s="10">
        <v>6.828703703703704E-3</v>
      </c>
      <c r="B117" t="s">
        <v>23</v>
      </c>
    </row>
    <row r="118" spans="1:2">
      <c r="A118" s="10">
        <v>6.8865740740740745E-3</v>
      </c>
      <c r="B118" t="s">
        <v>23</v>
      </c>
    </row>
    <row r="119" spans="1:2">
      <c r="A119" s="10">
        <v>6.9444444444444441E-3</v>
      </c>
      <c r="B119" t="s">
        <v>14</v>
      </c>
    </row>
    <row r="120" spans="1:2">
      <c r="A120" s="10">
        <v>7.0023148148148145E-3</v>
      </c>
      <c r="B120" t="s">
        <v>14</v>
      </c>
    </row>
    <row r="121" spans="1:2">
      <c r="A121" s="10">
        <v>7.060185185185185E-3</v>
      </c>
      <c r="B121" t="s">
        <v>14</v>
      </c>
    </row>
    <row r="122" spans="1:2">
      <c r="A122" s="10">
        <v>7.1180555555555554E-3</v>
      </c>
      <c r="B122" t="s">
        <v>14</v>
      </c>
    </row>
    <row r="123" spans="1:2">
      <c r="A123" s="10">
        <v>7.1759259259259259E-3</v>
      </c>
      <c r="B123" t="s">
        <v>14</v>
      </c>
    </row>
    <row r="124" spans="1:2">
      <c r="A124" s="10">
        <v>7.2337962962962963E-3</v>
      </c>
      <c r="B124" t="s">
        <v>14</v>
      </c>
    </row>
    <row r="125" spans="1:2">
      <c r="A125" s="10">
        <v>7.2916666666666668E-3</v>
      </c>
      <c r="B125" t="s">
        <v>14</v>
      </c>
    </row>
    <row r="126" spans="1:2">
      <c r="A126" s="10">
        <v>7.3495370370370372E-3</v>
      </c>
      <c r="B126" t="s">
        <v>14</v>
      </c>
    </row>
    <row r="127" spans="1:2">
      <c r="A127" s="10">
        <v>7.4074074074074077E-3</v>
      </c>
      <c r="B127" t="s">
        <v>14</v>
      </c>
    </row>
    <row r="128" spans="1:2">
      <c r="A128" s="10">
        <v>7.4652777777777781E-3</v>
      </c>
      <c r="B128" t="s">
        <v>14</v>
      </c>
    </row>
    <row r="129" spans="1:2">
      <c r="A129" s="10">
        <v>7.5231481481481477E-3</v>
      </c>
      <c r="B129" t="s">
        <v>14</v>
      </c>
    </row>
    <row r="130" spans="1:2">
      <c r="A130" s="10">
        <v>7.5810185185185182E-3</v>
      </c>
      <c r="B130" t="s">
        <v>25</v>
      </c>
    </row>
    <row r="131" spans="1:2">
      <c r="A131" s="10">
        <v>7.6388888888888886E-3</v>
      </c>
      <c r="B131" t="s">
        <v>25</v>
      </c>
    </row>
    <row r="132" spans="1:2">
      <c r="A132" s="10">
        <v>7.6967592592592591E-3</v>
      </c>
      <c r="B132" t="s">
        <v>25</v>
      </c>
    </row>
    <row r="133" spans="1:2">
      <c r="A133" s="10">
        <v>7.7546296296296295E-3</v>
      </c>
      <c r="B133" t="s">
        <v>25</v>
      </c>
    </row>
    <row r="134" spans="1:2">
      <c r="A134" s="10">
        <v>7.8703703703703696E-3</v>
      </c>
      <c r="B134" t="s">
        <v>23</v>
      </c>
    </row>
    <row r="135" spans="1:2">
      <c r="A135" s="10">
        <v>7.9282407407407409E-3</v>
      </c>
      <c r="B135" t="s">
        <v>23</v>
      </c>
    </row>
    <row r="136" spans="1:2">
      <c r="A136" s="10">
        <v>7.9861111111111105E-3</v>
      </c>
      <c r="B136" t="s">
        <v>23</v>
      </c>
    </row>
    <row r="137" spans="1:2">
      <c r="A137" s="10">
        <v>8.0439814814814818E-3</v>
      </c>
      <c r="B137" t="s">
        <v>23</v>
      </c>
    </row>
    <row r="138" spans="1:2">
      <c r="A138" s="10">
        <v>8.1018518518518514E-3</v>
      </c>
      <c r="B138" t="s">
        <v>23</v>
      </c>
    </row>
    <row r="139" spans="1:2">
      <c r="A139" s="10">
        <v>8.1597222222222227E-3</v>
      </c>
      <c r="B139" t="s">
        <v>23</v>
      </c>
    </row>
    <row r="140" spans="1:2">
      <c r="A140" s="10">
        <v>8.2175925925925923E-3</v>
      </c>
      <c r="B140" t="s">
        <v>23</v>
      </c>
    </row>
    <row r="141" spans="1:2">
      <c r="A141" s="10">
        <v>8.2754629629629636E-3</v>
      </c>
      <c r="B141" t="s">
        <v>23</v>
      </c>
    </row>
    <row r="142" spans="1:2">
      <c r="A142" s="10">
        <v>8.3333333333333332E-3</v>
      </c>
      <c r="B142" t="s">
        <v>23</v>
      </c>
    </row>
    <row r="143" spans="1:2">
      <c r="A143" s="10">
        <v>8.3912037037037045E-3</v>
      </c>
      <c r="B143" s="31" t="s">
        <v>25</v>
      </c>
    </row>
    <row r="144" spans="1:2">
      <c r="A144" s="10">
        <v>8.4490740740740741E-3</v>
      </c>
      <c r="B144" s="31" t="s">
        <v>25</v>
      </c>
    </row>
    <row r="145" spans="1:2">
      <c r="A145" s="10">
        <v>8.5069444444444437E-3</v>
      </c>
      <c r="B145" s="31" t="s">
        <v>25</v>
      </c>
    </row>
    <row r="146" spans="1:2">
      <c r="A146" s="10">
        <v>8.564814814814815E-3</v>
      </c>
      <c r="B146" s="31" t="s">
        <v>25</v>
      </c>
    </row>
    <row r="147" spans="1:2">
      <c r="A147" s="10">
        <v>8.6226851851851846E-3</v>
      </c>
      <c r="B147" s="31" t="s">
        <v>25</v>
      </c>
    </row>
    <row r="148" spans="1:2">
      <c r="A148" s="10">
        <v>8.6805555555555559E-3</v>
      </c>
      <c r="B148" t="s">
        <v>14</v>
      </c>
    </row>
    <row r="149" spans="1:2">
      <c r="A149" s="10">
        <v>8.7384259259259255E-3</v>
      </c>
      <c r="B149" t="s">
        <v>14</v>
      </c>
    </row>
    <row r="150" spans="1:2">
      <c r="A150" s="10">
        <v>8.7962962962962968E-3</v>
      </c>
      <c r="B150" t="s">
        <v>14</v>
      </c>
    </row>
    <row r="151" spans="1:2">
      <c r="A151" s="10">
        <v>8.8541666666666664E-3</v>
      </c>
      <c r="B151" t="s">
        <v>14</v>
      </c>
    </row>
    <row r="152" spans="1:2">
      <c r="A152" s="10">
        <v>8.9120370370370378E-3</v>
      </c>
      <c r="B152" t="s">
        <v>14</v>
      </c>
    </row>
    <row r="153" spans="1:2">
      <c r="A153" s="10">
        <v>8.9699074074074073E-3</v>
      </c>
      <c r="B153" t="s">
        <v>14</v>
      </c>
    </row>
    <row r="154" spans="1:2">
      <c r="A154" s="10">
        <v>9.0277777777777769E-3</v>
      </c>
      <c r="B154" t="s">
        <v>14</v>
      </c>
    </row>
    <row r="155" spans="1:2">
      <c r="A155" s="10">
        <v>9.0856481481481483E-3</v>
      </c>
      <c r="B155" t="s">
        <v>14</v>
      </c>
    </row>
    <row r="156" spans="1:2">
      <c r="A156" s="10">
        <v>9.1435185185185178E-3</v>
      </c>
      <c r="B156" t="s">
        <v>14</v>
      </c>
    </row>
    <row r="157" spans="1:2">
      <c r="A157" s="10">
        <v>9.2013888888888892E-3</v>
      </c>
      <c r="B157" t="s">
        <v>14</v>
      </c>
    </row>
    <row r="158" spans="1:2">
      <c r="A158" s="10">
        <v>9.2592592592592587E-3</v>
      </c>
      <c r="B158" t="s">
        <v>14</v>
      </c>
    </row>
    <row r="159" spans="1:2">
      <c r="A159" s="10">
        <v>9.3171296296296301E-3</v>
      </c>
      <c r="B159" t="s">
        <v>14</v>
      </c>
    </row>
    <row r="160" spans="1:2">
      <c r="A160" s="10">
        <v>9.3749999999999997E-3</v>
      </c>
      <c r="B160" t="s">
        <v>14</v>
      </c>
    </row>
    <row r="161" spans="1:2">
      <c r="A161" s="10">
        <v>9.432870370370371E-3</v>
      </c>
      <c r="B161" t="s">
        <v>14</v>
      </c>
    </row>
    <row r="162" spans="1:2">
      <c r="A162" s="10">
        <v>9.4907407407407406E-3</v>
      </c>
      <c r="B162" t="s">
        <v>14</v>
      </c>
    </row>
    <row r="163" spans="1:2">
      <c r="A163" s="10">
        <v>9.5486111111111119E-3</v>
      </c>
      <c r="B163" s="31" t="s">
        <v>25</v>
      </c>
    </row>
    <row r="164" spans="1:2">
      <c r="A164" s="10">
        <v>9.6064814814814815E-3</v>
      </c>
      <c r="B164" s="31" t="s">
        <v>25</v>
      </c>
    </row>
    <row r="165" spans="1:2">
      <c r="A165" s="10">
        <v>9.6643518518518511E-3</v>
      </c>
      <c r="B165" s="31" t="s">
        <v>25</v>
      </c>
    </row>
    <row r="166" spans="1:2">
      <c r="A166" s="10">
        <v>9.7222222222222224E-3</v>
      </c>
      <c r="B166" s="31" t="s">
        <v>25</v>
      </c>
    </row>
    <row r="167" spans="1:2">
      <c r="A167" s="10">
        <v>9.8958333333333329E-3</v>
      </c>
      <c r="B167" t="s">
        <v>14</v>
      </c>
    </row>
    <row r="168" spans="1:2">
      <c r="A168" s="10">
        <v>9.9537037037037042E-3</v>
      </c>
      <c r="B168" t="s">
        <v>14</v>
      </c>
    </row>
    <row r="169" spans="1:2">
      <c r="A169" s="10">
        <v>1.0011574074074074E-2</v>
      </c>
      <c r="B169" t="s">
        <v>14</v>
      </c>
    </row>
    <row r="170" spans="1:2">
      <c r="A170" s="10">
        <v>1.0069444444444445E-2</v>
      </c>
      <c r="B170" t="s">
        <v>14</v>
      </c>
    </row>
    <row r="171" spans="1:2">
      <c r="A171" s="10">
        <v>1.0127314814814815E-2</v>
      </c>
      <c r="B171" t="s">
        <v>14</v>
      </c>
    </row>
    <row r="172" spans="1:2">
      <c r="A172" s="10">
        <v>1.0185185185185186E-2</v>
      </c>
      <c r="B172" t="s">
        <v>14</v>
      </c>
    </row>
    <row r="173" spans="1:2">
      <c r="A173" s="10">
        <v>1.0243055555555556E-2</v>
      </c>
      <c r="B173" t="s">
        <v>14</v>
      </c>
    </row>
    <row r="174" spans="1:2">
      <c r="A174" s="10">
        <v>1.0300925925925925E-2</v>
      </c>
      <c r="B174" t="s">
        <v>14</v>
      </c>
    </row>
    <row r="175" spans="1:2">
      <c r="A175" s="10">
        <v>1.0358796296296297E-2</v>
      </c>
      <c r="B175" t="s">
        <v>14</v>
      </c>
    </row>
    <row r="176" spans="1:2">
      <c r="A176" s="10">
        <v>1.0416666666666666E-2</v>
      </c>
      <c r="B176" t="s">
        <v>14</v>
      </c>
    </row>
    <row r="177" spans="1:2">
      <c r="A177" s="10">
        <v>1.0474537037037037E-2</v>
      </c>
      <c r="B177" t="s">
        <v>14</v>
      </c>
    </row>
    <row r="178" spans="1:2">
      <c r="A178" s="10">
        <v>1.0532407407407407E-2</v>
      </c>
      <c r="B178" t="s">
        <v>14</v>
      </c>
    </row>
    <row r="179" spans="1:2">
      <c r="A179" s="10">
        <v>1.0590277777777778E-2</v>
      </c>
      <c r="B179" t="s">
        <v>14</v>
      </c>
    </row>
    <row r="180" spans="1:2">
      <c r="A180" s="10">
        <v>1.0648148148148148E-2</v>
      </c>
      <c r="B180" s="31" t="s">
        <v>25</v>
      </c>
    </row>
    <row r="181" spans="1:2">
      <c r="A181" s="10">
        <v>1.0706018518518519E-2</v>
      </c>
      <c r="B181" s="31" t="s">
        <v>25</v>
      </c>
    </row>
    <row r="182" spans="1:2">
      <c r="A182" s="10">
        <v>1.0763888888888889E-2</v>
      </c>
      <c r="B182" s="31" t="s">
        <v>25</v>
      </c>
    </row>
    <row r="183" spans="1:2">
      <c r="A183" s="10">
        <v>1.0821759259259258E-2</v>
      </c>
      <c r="B183" s="31" t="s">
        <v>25</v>
      </c>
    </row>
    <row r="184" spans="1:2">
      <c r="A184" s="10">
        <v>1.087962962962963E-2</v>
      </c>
      <c r="B184" s="31" t="s">
        <v>25</v>
      </c>
    </row>
    <row r="185" spans="1:2">
      <c r="A185" s="10">
        <v>1.0937499999999999E-2</v>
      </c>
      <c r="B185" s="31" t="s">
        <v>25</v>
      </c>
    </row>
    <row r="186" spans="1:2">
      <c r="A186" s="10">
        <v>1.0995370370370371E-2</v>
      </c>
      <c r="B186" s="31" t="s">
        <v>25</v>
      </c>
    </row>
    <row r="187" spans="1:2">
      <c r="A187" s="10">
        <v>1.105324074074074E-2</v>
      </c>
      <c r="B187" s="31" t="s">
        <v>25</v>
      </c>
    </row>
    <row r="188" spans="1:2">
      <c r="A188" s="10">
        <v>1.1111111111111112E-2</v>
      </c>
      <c r="B188" s="31" t="s">
        <v>25</v>
      </c>
    </row>
    <row r="189" spans="1:2">
      <c r="A189" s="10">
        <v>1.1168981481481481E-2</v>
      </c>
      <c r="B189" s="31" t="s">
        <v>25</v>
      </c>
    </row>
    <row r="190" spans="1:2">
      <c r="A190" s="10">
        <v>1.1226851851851852E-2</v>
      </c>
      <c r="B190" s="31" t="s">
        <v>25</v>
      </c>
    </row>
    <row r="191" spans="1:2">
      <c r="A191" s="10">
        <v>1.1284722222222222E-2</v>
      </c>
      <c r="B191" s="31" t="s">
        <v>25</v>
      </c>
    </row>
    <row r="192" spans="1:2">
      <c r="A192" s="10">
        <v>1.1342592592592593E-2</v>
      </c>
      <c r="B192" s="31" t="s">
        <v>25</v>
      </c>
    </row>
    <row r="193" spans="1:2">
      <c r="A193" s="10">
        <v>1.1400462962962963E-2</v>
      </c>
      <c r="B193" s="31" t="s">
        <v>25</v>
      </c>
    </row>
    <row r="194" spans="1:2">
      <c r="A194" s="10">
        <v>1.1458333333333333E-2</v>
      </c>
      <c r="B194" s="31" t="s">
        <v>25</v>
      </c>
    </row>
    <row r="195" spans="1:2">
      <c r="A195" s="10">
        <v>1.1516203703703704E-2</v>
      </c>
      <c r="B195" s="31" t="s">
        <v>25</v>
      </c>
    </row>
    <row r="196" spans="1:2">
      <c r="A196" s="10">
        <v>1.1574074074074073E-2</v>
      </c>
      <c r="B196" s="31" t="s">
        <v>25</v>
      </c>
    </row>
    <row r="197" spans="1:2">
      <c r="A197" s="10">
        <v>1.1631944444444445E-2</v>
      </c>
      <c r="B197" s="31" t="s">
        <v>25</v>
      </c>
    </row>
    <row r="198" spans="1:2">
      <c r="A198" s="10">
        <v>1.1689814814814814E-2</v>
      </c>
      <c r="B198" s="31" t="s">
        <v>25</v>
      </c>
    </row>
    <row r="199" spans="1:2">
      <c r="A199" s="10">
        <v>1.1747685185185186E-2</v>
      </c>
      <c r="B199" s="31" t="s">
        <v>25</v>
      </c>
    </row>
    <row r="200" spans="1:2">
      <c r="A200" s="10">
        <v>1.1805555555555555E-2</v>
      </c>
      <c r="B200" s="31" t="s">
        <v>25</v>
      </c>
    </row>
    <row r="201" spans="1:2">
      <c r="A201" s="10">
        <v>1.1863425925925927E-2</v>
      </c>
      <c r="B201" s="31" t="s">
        <v>25</v>
      </c>
    </row>
    <row r="202" spans="1:2">
      <c r="A202" s="10">
        <v>1.1921296296296296E-2</v>
      </c>
      <c r="B202" t="s">
        <v>14</v>
      </c>
    </row>
    <row r="203" spans="1:2">
      <c r="A203" s="10">
        <v>1.1979166666666667E-2</v>
      </c>
      <c r="B203" t="s">
        <v>14</v>
      </c>
    </row>
    <row r="204" spans="1:2">
      <c r="A204" s="10">
        <v>1.2037037037037037E-2</v>
      </c>
      <c r="B204" t="s">
        <v>14</v>
      </c>
    </row>
    <row r="205" spans="1:2">
      <c r="A205" s="10">
        <v>1.2094907407407407E-2</v>
      </c>
      <c r="B205" t="s">
        <v>14</v>
      </c>
    </row>
    <row r="206" spans="1:2">
      <c r="A206" s="10">
        <v>1.2152777777777778E-2</v>
      </c>
      <c r="B206" t="s">
        <v>14</v>
      </c>
    </row>
    <row r="207" spans="1:2">
      <c r="A207" s="10">
        <v>1.2210648148148148E-2</v>
      </c>
      <c r="B207" t="s">
        <v>14</v>
      </c>
    </row>
    <row r="208" spans="1:2">
      <c r="A208" s="10">
        <v>1.2268518518518519E-2</v>
      </c>
      <c r="B208" s="31" t="s">
        <v>25</v>
      </c>
    </row>
    <row r="209" spans="1:2">
      <c r="A209" s="10">
        <v>1.2326388888888888E-2</v>
      </c>
      <c r="B209" s="31" t="s">
        <v>25</v>
      </c>
    </row>
    <row r="210" spans="1:2">
      <c r="A210" s="10">
        <v>1.238425925925926E-2</v>
      </c>
      <c r="B210" s="31" t="s">
        <v>25</v>
      </c>
    </row>
    <row r="211" spans="1:2">
      <c r="A211" s="10">
        <v>1.2442129629629629E-2</v>
      </c>
      <c r="B211" s="31" t="s">
        <v>25</v>
      </c>
    </row>
    <row r="212" spans="1:2">
      <c r="A212" s="10">
        <v>1.2500000000000001E-2</v>
      </c>
      <c r="B212" s="31" t="s">
        <v>25</v>
      </c>
    </row>
    <row r="213" spans="1:2">
      <c r="A213" s="10">
        <v>1.255787037037037E-2</v>
      </c>
      <c r="B213" t="s">
        <v>14</v>
      </c>
    </row>
    <row r="214" spans="1:2">
      <c r="A214" s="10">
        <v>1.2615740740740742E-2</v>
      </c>
      <c r="B214" t="s">
        <v>14</v>
      </c>
    </row>
    <row r="215" spans="1:2">
      <c r="A215" s="10">
        <v>1.2673611111111111E-2</v>
      </c>
      <c r="B215" t="s">
        <v>14</v>
      </c>
    </row>
    <row r="216" spans="1:2">
      <c r="A216" s="10">
        <v>1.2731481481481481E-2</v>
      </c>
      <c r="B216" t="s">
        <v>14</v>
      </c>
    </row>
    <row r="217" spans="1:2">
      <c r="A217" s="10">
        <v>1.2789351851851852E-2</v>
      </c>
      <c r="B217" t="s">
        <v>14</v>
      </c>
    </row>
    <row r="218" spans="1:2">
      <c r="A218" s="10">
        <v>1.2847222222222222E-2</v>
      </c>
      <c r="B218" t="s">
        <v>14</v>
      </c>
    </row>
    <row r="219" spans="1:2">
      <c r="A219" s="10">
        <v>1.2905092592592593E-2</v>
      </c>
      <c r="B219" t="s">
        <v>14</v>
      </c>
    </row>
    <row r="220" spans="1:2">
      <c r="A220" s="10">
        <v>1.2962962962962963E-2</v>
      </c>
      <c r="B220" t="s">
        <v>14</v>
      </c>
    </row>
    <row r="221" spans="1:2">
      <c r="A221" s="10">
        <v>1.3020833333333334E-2</v>
      </c>
      <c r="B221" t="s">
        <v>14</v>
      </c>
    </row>
    <row r="222" spans="1:2">
      <c r="A222" s="10">
        <v>1.3078703703703703E-2</v>
      </c>
      <c r="B222" t="s">
        <v>14</v>
      </c>
    </row>
    <row r="223" spans="1:2">
      <c r="A223" s="10">
        <v>1.3136574074074075E-2</v>
      </c>
      <c r="B223" t="s">
        <v>14</v>
      </c>
    </row>
    <row r="224" spans="1:2">
      <c r="A224" s="10">
        <v>1.3194444444444444E-2</v>
      </c>
      <c r="B224" t="s">
        <v>14</v>
      </c>
    </row>
    <row r="225" spans="1:2">
      <c r="A225" s="10">
        <v>1.3252314814814814E-2</v>
      </c>
      <c r="B225" t="s">
        <v>14</v>
      </c>
    </row>
    <row r="226" spans="1:2">
      <c r="A226" s="10">
        <v>1.3310185185185185E-2</v>
      </c>
      <c r="B226" t="s">
        <v>14</v>
      </c>
    </row>
    <row r="227" spans="1:2">
      <c r="A227" s="10">
        <v>1.3368055555555555E-2</v>
      </c>
      <c r="B227" t="s">
        <v>14</v>
      </c>
    </row>
    <row r="228" spans="1:2">
      <c r="A228" s="10">
        <v>1.3425925925925926E-2</v>
      </c>
      <c r="B228" t="s">
        <v>14</v>
      </c>
    </row>
    <row r="229" spans="1:2">
      <c r="A229" s="10">
        <v>1.3483796296296296E-2</v>
      </c>
      <c r="B229" t="s">
        <v>14</v>
      </c>
    </row>
    <row r="230" spans="1:2">
      <c r="A230" s="10">
        <v>1.3541666666666667E-2</v>
      </c>
      <c r="B230" t="s">
        <v>14</v>
      </c>
    </row>
    <row r="231" spans="1:2">
      <c r="A231" s="10">
        <v>1.3599537037037037E-2</v>
      </c>
      <c r="B231" t="s">
        <v>14</v>
      </c>
    </row>
    <row r="232" spans="1:2">
      <c r="A232" s="10">
        <v>1.3657407407407408E-2</v>
      </c>
      <c r="B232" t="s">
        <v>14</v>
      </c>
    </row>
    <row r="233" spans="1:2">
      <c r="A233" s="10">
        <v>1.3715277777777778E-2</v>
      </c>
      <c r="B233" t="s">
        <v>14</v>
      </c>
    </row>
    <row r="234" spans="1:2">
      <c r="A234" s="10">
        <v>1.3773148148148149E-2</v>
      </c>
      <c r="B234" s="31" t="s">
        <v>25</v>
      </c>
    </row>
    <row r="235" spans="1:2">
      <c r="A235" s="10">
        <v>1.3831018518518519E-2</v>
      </c>
      <c r="B235" s="31" t="s">
        <v>25</v>
      </c>
    </row>
    <row r="236" spans="1:2">
      <c r="A236" s="10">
        <v>1.3888888888888888E-2</v>
      </c>
      <c r="B236" s="31" t="s">
        <v>25</v>
      </c>
    </row>
    <row r="237" spans="1:2">
      <c r="A237" s="10">
        <v>1.3946759259259259E-2</v>
      </c>
      <c r="B237" s="31" t="s">
        <v>25</v>
      </c>
    </row>
    <row r="238" spans="1:2">
      <c r="A238" s="10">
        <v>1.4004629629629629E-2</v>
      </c>
      <c r="B238" s="31" t="s">
        <v>25</v>
      </c>
    </row>
    <row r="239" spans="1:2">
      <c r="A239" s="10">
        <v>1.40625E-2</v>
      </c>
      <c r="B239" s="31" t="s">
        <v>25</v>
      </c>
    </row>
    <row r="240" spans="1:2">
      <c r="A240" s="10">
        <v>1.412037037037037E-2</v>
      </c>
      <c r="B240" s="31" t="s">
        <v>25</v>
      </c>
    </row>
    <row r="241" spans="1:2">
      <c r="A241" s="10">
        <v>1.4178240740740741E-2</v>
      </c>
      <c r="B241" s="31" t="s">
        <v>25</v>
      </c>
    </row>
    <row r="242" spans="1:2">
      <c r="A242" s="10">
        <v>1.4236111111111111E-2</v>
      </c>
      <c r="B242" s="31" t="s">
        <v>25</v>
      </c>
    </row>
    <row r="243" spans="1:2">
      <c r="A243" s="10">
        <v>1.4293981481481482E-2</v>
      </c>
      <c r="B243" s="31" t="s">
        <v>25</v>
      </c>
    </row>
    <row r="244" spans="1:2">
      <c r="A244" s="10">
        <v>1.4351851851851852E-2</v>
      </c>
      <c r="B244" s="31" t="s">
        <v>25</v>
      </c>
    </row>
    <row r="245" spans="1:2">
      <c r="A245" s="10">
        <v>1.4409722222222223E-2</v>
      </c>
      <c r="B245" s="31" t="s">
        <v>25</v>
      </c>
    </row>
    <row r="246" spans="1:2">
      <c r="A246" s="10">
        <v>1.4467592592592593E-2</v>
      </c>
      <c r="B246" s="31" t="s">
        <v>25</v>
      </c>
    </row>
    <row r="247" spans="1:2">
      <c r="A247" s="10">
        <v>1.4525462962962962E-2</v>
      </c>
      <c r="B247" t="s">
        <v>23</v>
      </c>
    </row>
    <row r="248" spans="1:2">
      <c r="A248" s="10">
        <v>1.4583333333333334E-2</v>
      </c>
      <c r="B248" t="s">
        <v>23</v>
      </c>
    </row>
    <row r="249" spans="1:2">
      <c r="A249" s="10">
        <v>1.4641203703703703E-2</v>
      </c>
      <c r="B249" t="s">
        <v>23</v>
      </c>
    </row>
    <row r="250" spans="1:2">
      <c r="A250" s="10">
        <v>1.4699074074074074E-2</v>
      </c>
      <c r="B250" s="31" t="s">
        <v>25</v>
      </c>
    </row>
    <row r="251" spans="1:2">
      <c r="A251" s="10">
        <v>1.4756944444444444E-2</v>
      </c>
      <c r="B251" s="31" t="s">
        <v>25</v>
      </c>
    </row>
    <row r="252" spans="1:2">
      <c r="A252" s="10">
        <v>1.4814814814814815E-2</v>
      </c>
      <c r="B252" s="31" t="s">
        <v>25</v>
      </c>
    </row>
    <row r="253" spans="1:2">
      <c r="A253" s="10">
        <v>1.4872685185185185E-2</v>
      </c>
      <c r="B253" s="31" t="s">
        <v>25</v>
      </c>
    </row>
    <row r="254" spans="1:2">
      <c r="A254" s="10">
        <v>1.4930555555555556E-2</v>
      </c>
      <c r="B254" s="31" t="s">
        <v>25</v>
      </c>
    </row>
    <row r="255" spans="1:2">
      <c r="A255" s="10">
        <v>1.4988425925925926E-2</v>
      </c>
      <c r="B255" s="31" t="s">
        <v>25</v>
      </c>
    </row>
    <row r="256" spans="1:2">
      <c r="A256" s="10">
        <v>1.5046296296296295E-2</v>
      </c>
      <c r="B256" s="31" t="s">
        <v>25</v>
      </c>
    </row>
    <row r="257" spans="1:2">
      <c r="A257" s="10">
        <v>1.5104166666666667E-2</v>
      </c>
      <c r="B257" s="31" t="s">
        <v>25</v>
      </c>
    </row>
    <row r="258" spans="1:2">
      <c r="A258" s="10">
        <v>1.5162037037037036E-2</v>
      </c>
      <c r="B258" s="31" t="s">
        <v>25</v>
      </c>
    </row>
    <row r="259" spans="1:2">
      <c r="A259" s="10">
        <v>1.5219907407407408E-2</v>
      </c>
      <c r="B259" t="s">
        <v>14</v>
      </c>
    </row>
    <row r="260" spans="1:2">
      <c r="A260" s="10">
        <v>1.5277777777777777E-2</v>
      </c>
      <c r="B260" s="31" t="s">
        <v>25</v>
      </c>
    </row>
    <row r="261" spans="1:2">
      <c r="A261" s="10">
        <v>1.5335648148148149E-2</v>
      </c>
      <c r="B261" s="31" t="s">
        <v>25</v>
      </c>
    </row>
    <row r="262" spans="1:2">
      <c r="A262" s="10">
        <v>1.5393518518518518E-2</v>
      </c>
      <c r="B262" s="31" t="s">
        <v>25</v>
      </c>
    </row>
    <row r="263" spans="1:2">
      <c r="A263" s="10">
        <v>1.545138888888889E-2</v>
      </c>
      <c r="B263" s="31" t="s">
        <v>25</v>
      </c>
    </row>
    <row r="264" spans="1:2">
      <c r="A264" s="10">
        <v>1.5509259259259259E-2</v>
      </c>
      <c r="B264" s="31" t="s">
        <v>25</v>
      </c>
    </row>
    <row r="265" spans="1:2">
      <c r="A265" s="10">
        <v>1.556712962962963E-2</v>
      </c>
      <c r="B265" s="31" t="s">
        <v>25</v>
      </c>
    </row>
    <row r="266" spans="1:2">
      <c r="A266" s="10">
        <v>1.5625E-2</v>
      </c>
      <c r="B266" s="31" t="s">
        <v>25</v>
      </c>
    </row>
    <row r="267" spans="1:2">
      <c r="A267" s="10">
        <v>1.5682870370370371E-2</v>
      </c>
      <c r="B267" s="31" t="s">
        <v>25</v>
      </c>
    </row>
    <row r="268" spans="1:2">
      <c r="A268" s="10">
        <v>1.5740740740740739E-2</v>
      </c>
      <c r="B268" t="s">
        <v>23</v>
      </c>
    </row>
    <row r="269" spans="1:2">
      <c r="A269" s="10">
        <v>1.579861111111111E-2</v>
      </c>
      <c r="B269" t="s">
        <v>23</v>
      </c>
    </row>
    <row r="270" spans="1:2">
      <c r="A270" s="10">
        <v>1.5856481481481482E-2</v>
      </c>
      <c r="B270" t="s">
        <v>23</v>
      </c>
    </row>
    <row r="271" spans="1:2">
      <c r="A271" s="10">
        <v>1.5914351851851853E-2</v>
      </c>
      <c r="B271" t="s">
        <v>23</v>
      </c>
    </row>
    <row r="272" spans="1:2">
      <c r="A272" s="10">
        <v>1.5972222222222221E-2</v>
      </c>
      <c r="B272" t="s">
        <v>14</v>
      </c>
    </row>
    <row r="273" spans="1:2">
      <c r="A273" s="10">
        <v>1.6030092592592592E-2</v>
      </c>
      <c r="B273" t="s">
        <v>14</v>
      </c>
    </row>
    <row r="274" spans="1:2">
      <c r="A274" s="10">
        <v>1.6087962962962964E-2</v>
      </c>
      <c r="B274" t="s">
        <v>14</v>
      </c>
    </row>
    <row r="275" spans="1:2">
      <c r="A275" s="10">
        <v>1.6145833333333335E-2</v>
      </c>
      <c r="B275" t="s">
        <v>14</v>
      </c>
    </row>
    <row r="276" spans="1:2">
      <c r="A276" s="10">
        <v>1.6203703703703703E-2</v>
      </c>
      <c r="B276" t="s">
        <v>14</v>
      </c>
    </row>
    <row r="277" spans="1:2">
      <c r="A277" s="10">
        <v>1.6261574074074074E-2</v>
      </c>
      <c r="B277" t="s">
        <v>14</v>
      </c>
    </row>
    <row r="278" spans="1:2">
      <c r="A278" s="10">
        <v>1.6319444444444445E-2</v>
      </c>
      <c r="B278" t="s">
        <v>14</v>
      </c>
    </row>
    <row r="279" spans="1:2">
      <c r="A279" s="10">
        <v>1.6377314814814813E-2</v>
      </c>
      <c r="B279" t="s">
        <v>14</v>
      </c>
    </row>
    <row r="280" spans="1:2">
      <c r="A280" s="10">
        <v>1.6435185185185185E-2</v>
      </c>
      <c r="B280" t="s">
        <v>14</v>
      </c>
    </row>
    <row r="281" spans="1:2">
      <c r="A281" s="10">
        <v>1.6493055555555556E-2</v>
      </c>
      <c r="B281" t="s">
        <v>14</v>
      </c>
    </row>
    <row r="282" spans="1:2">
      <c r="A282" s="10">
        <v>1.6550925925925927E-2</v>
      </c>
      <c r="B282" t="s">
        <v>14</v>
      </c>
    </row>
    <row r="283" spans="1:2">
      <c r="A283" s="10">
        <v>1.6608796296296295E-2</v>
      </c>
      <c r="B283" t="s">
        <v>14</v>
      </c>
    </row>
    <row r="284" spans="1:2">
      <c r="A284" s="10">
        <v>1.6666666666666666E-2</v>
      </c>
      <c r="B284" t="s">
        <v>14</v>
      </c>
    </row>
    <row r="285" spans="1:2">
      <c r="A285" s="10">
        <v>1.6724537037037038E-2</v>
      </c>
      <c r="B285" t="s">
        <v>14</v>
      </c>
    </row>
    <row r="286" spans="1:2">
      <c r="A286" s="10">
        <v>1.6782407407407409E-2</v>
      </c>
      <c r="B286" t="s">
        <v>14</v>
      </c>
    </row>
    <row r="287" spans="1:2">
      <c r="A287" s="10">
        <v>1.6840277777777777E-2</v>
      </c>
      <c r="B287" t="s">
        <v>14</v>
      </c>
    </row>
    <row r="288" spans="1:2">
      <c r="A288" s="10">
        <v>1.6898148148148148E-2</v>
      </c>
      <c r="B288" t="s">
        <v>14</v>
      </c>
    </row>
    <row r="289" spans="1:2">
      <c r="A289" s="10">
        <v>1.695601851851852E-2</v>
      </c>
      <c r="B289" t="s">
        <v>14</v>
      </c>
    </row>
    <row r="290" spans="1:2">
      <c r="A290" s="10">
        <v>1.7013888888888887E-2</v>
      </c>
      <c r="B290" t="s">
        <v>14</v>
      </c>
    </row>
    <row r="291" spans="1:2">
      <c r="A291" s="10">
        <v>1.7071759259259259E-2</v>
      </c>
      <c r="B291" t="s">
        <v>14</v>
      </c>
    </row>
    <row r="292" spans="1:2">
      <c r="A292" s="10">
        <v>1.712962962962963E-2</v>
      </c>
      <c r="B292" t="s">
        <v>14</v>
      </c>
    </row>
    <row r="293" spans="1:2">
      <c r="A293" s="10">
        <v>1.7187500000000001E-2</v>
      </c>
      <c r="B293" t="s">
        <v>14</v>
      </c>
    </row>
    <row r="294" spans="1:2">
      <c r="A294" s="10">
        <v>1.7245370370370369E-2</v>
      </c>
      <c r="B294" t="s">
        <v>14</v>
      </c>
    </row>
    <row r="295" spans="1:2">
      <c r="A295" s="10">
        <v>1.7303240740740741E-2</v>
      </c>
      <c r="B295" t="s">
        <v>14</v>
      </c>
    </row>
    <row r="296" spans="1:2">
      <c r="A296" s="10">
        <v>1.7361111111111112E-2</v>
      </c>
      <c r="B296" t="s">
        <v>14</v>
      </c>
    </row>
    <row r="297" spans="1:2">
      <c r="A297" s="10">
        <v>1.7534722222222222E-2</v>
      </c>
      <c r="B297" s="31" t="s">
        <v>25</v>
      </c>
    </row>
    <row r="298" spans="1:2">
      <c r="A298" s="10">
        <v>1.7592592592592594E-2</v>
      </c>
      <c r="B298" s="31" t="s">
        <v>25</v>
      </c>
    </row>
    <row r="299" spans="1:2">
      <c r="A299" s="10">
        <v>1.7650462962962962E-2</v>
      </c>
      <c r="B299" s="31" t="s">
        <v>25</v>
      </c>
    </row>
    <row r="300" spans="1:2">
      <c r="A300" s="10">
        <v>1.7708333333333333E-2</v>
      </c>
      <c r="B300" s="31" t="s">
        <v>25</v>
      </c>
    </row>
    <row r="301" spans="1:2">
      <c r="A301" s="10">
        <v>1.7766203703703704E-2</v>
      </c>
      <c r="B301" s="31" t="s">
        <v>25</v>
      </c>
    </row>
    <row r="302" spans="1:2">
      <c r="A302" s="10">
        <v>1.7824074074074076E-2</v>
      </c>
      <c r="B302" s="31" t="s">
        <v>25</v>
      </c>
    </row>
    <row r="303" spans="1:2">
      <c r="A303" s="10">
        <v>1.7881944444444443E-2</v>
      </c>
      <c r="B303" s="31" t="s">
        <v>25</v>
      </c>
    </row>
    <row r="304" spans="1:2">
      <c r="A304" s="10">
        <v>1.7939814814814815E-2</v>
      </c>
      <c r="B304" s="31" t="s">
        <v>25</v>
      </c>
    </row>
    <row r="305" spans="1:2">
      <c r="A305" s="10">
        <v>1.7997685185185186E-2</v>
      </c>
      <c r="B305" s="31" t="s">
        <v>25</v>
      </c>
    </row>
    <row r="306" spans="1:2">
      <c r="A306" s="10">
        <v>1.8055555555555554E-2</v>
      </c>
      <c r="B306" s="31" t="s">
        <v>25</v>
      </c>
    </row>
    <row r="307" spans="1:2">
      <c r="A307" s="10">
        <v>1.8113425925925925E-2</v>
      </c>
      <c r="B307" t="s">
        <v>14</v>
      </c>
    </row>
    <row r="308" spans="1:2">
      <c r="A308" s="10">
        <v>1.8171296296296297E-2</v>
      </c>
      <c r="B308" t="s">
        <v>14</v>
      </c>
    </row>
    <row r="309" spans="1:2">
      <c r="A309" s="10">
        <v>1.8229166666666668E-2</v>
      </c>
      <c r="B309" t="s">
        <v>14</v>
      </c>
    </row>
    <row r="310" spans="1:2">
      <c r="A310" s="10">
        <v>1.8287037037037036E-2</v>
      </c>
      <c r="B310" t="s">
        <v>14</v>
      </c>
    </row>
    <row r="311" spans="1:2">
      <c r="A311" s="10">
        <v>1.8344907407407407E-2</v>
      </c>
      <c r="B311" t="s">
        <v>14</v>
      </c>
    </row>
    <row r="312" spans="1:2">
      <c r="A312" s="10">
        <v>1.8402777777777778E-2</v>
      </c>
      <c r="B312" t="s">
        <v>14</v>
      </c>
    </row>
    <row r="313" spans="1:2">
      <c r="A313" s="10">
        <v>1.846064814814815E-2</v>
      </c>
      <c r="B313" t="s">
        <v>14</v>
      </c>
    </row>
    <row r="314" spans="1:2">
      <c r="A314" s="10">
        <v>1.8518518518518517E-2</v>
      </c>
      <c r="B314" t="s">
        <v>14</v>
      </c>
    </row>
    <row r="315" spans="1:2">
      <c r="A315" s="10">
        <v>1.8576388888888889E-2</v>
      </c>
      <c r="B315" t="s">
        <v>14</v>
      </c>
    </row>
    <row r="316" spans="1:2">
      <c r="A316" s="10">
        <v>1.863425925925926E-2</v>
      </c>
      <c r="B316" t="s">
        <v>14</v>
      </c>
    </row>
    <row r="317" spans="1:2">
      <c r="A317" s="10">
        <v>1.8692129629629628E-2</v>
      </c>
      <c r="B317" t="s">
        <v>14</v>
      </c>
    </row>
    <row r="318" spans="1:2">
      <c r="A318" s="10">
        <v>1.8749999999999999E-2</v>
      </c>
      <c r="B318" t="s">
        <v>14</v>
      </c>
    </row>
    <row r="319" spans="1:2">
      <c r="A319" s="10">
        <v>1.8807870370370371E-2</v>
      </c>
      <c r="B319" t="s">
        <v>14</v>
      </c>
    </row>
    <row r="320" spans="1:2">
      <c r="A320" s="10">
        <v>1.8865740740740742E-2</v>
      </c>
      <c r="B320" t="s">
        <v>14</v>
      </c>
    </row>
    <row r="321" spans="1:2">
      <c r="A321" s="10">
        <v>1.892361111111111E-2</v>
      </c>
      <c r="B321" t="s">
        <v>14</v>
      </c>
    </row>
    <row r="322" spans="1:2">
      <c r="A322" s="10">
        <v>1.8981481481481481E-2</v>
      </c>
      <c r="B322" t="s">
        <v>14</v>
      </c>
    </row>
    <row r="323" spans="1:2">
      <c r="A323" s="10">
        <v>1.9039351851851852E-2</v>
      </c>
      <c r="B323" t="s">
        <v>14</v>
      </c>
    </row>
    <row r="324" spans="1:2">
      <c r="A324" s="10">
        <v>1.9097222222222224E-2</v>
      </c>
      <c r="B324" t="s">
        <v>14</v>
      </c>
    </row>
    <row r="325" spans="1:2">
      <c r="A325" s="10">
        <v>1.9155092592592592E-2</v>
      </c>
      <c r="B325" t="s">
        <v>14</v>
      </c>
    </row>
    <row r="326" spans="1:2">
      <c r="A326" s="10">
        <v>1.9212962962962963E-2</v>
      </c>
      <c r="B326" t="s">
        <v>14</v>
      </c>
    </row>
    <row r="327" spans="1:2">
      <c r="A327" s="10">
        <v>1.9270833333333334E-2</v>
      </c>
      <c r="B327" t="s">
        <v>14</v>
      </c>
    </row>
    <row r="328" spans="1:2">
      <c r="A328" s="10">
        <v>1.9328703703703702E-2</v>
      </c>
      <c r="B328" t="s">
        <v>14</v>
      </c>
    </row>
    <row r="329" spans="1:2">
      <c r="A329" s="10">
        <v>1.9386574074074073E-2</v>
      </c>
      <c r="B329" t="s">
        <v>14</v>
      </c>
    </row>
    <row r="330" spans="1:2">
      <c r="A330" s="10">
        <v>1.9444444444444445E-2</v>
      </c>
      <c r="B330" t="s">
        <v>14</v>
      </c>
    </row>
    <row r="331" spans="1:2">
      <c r="A331" s="10">
        <v>1.9502314814814816E-2</v>
      </c>
      <c r="B331" t="s">
        <v>14</v>
      </c>
    </row>
    <row r="332" spans="1:2">
      <c r="A332" s="10">
        <v>1.9560185185185184E-2</v>
      </c>
      <c r="B332" t="s">
        <v>14</v>
      </c>
    </row>
    <row r="333" spans="1:2">
      <c r="A333" s="10">
        <v>1.9618055555555555E-2</v>
      </c>
      <c r="B333" t="s">
        <v>14</v>
      </c>
    </row>
    <row r="334" spans="1:2">
      <c r="A334" s="10">
        <v>1.9675925925925927E-2</v>
      </c>
      <c r="B334" t="s">
        <v>14</v>
      </c>
    </row>
    <row r="335" spans="1:2">
      <c r="A335" s="10">
        <v>1.9733796296296298E-2</v>
      </c>
      <c r="B335" t="s">
        <v>14</v>
      </c>
    </row>
    <row r="336" spans="1:2">
      <c r="A336" s="10">
        <v>1.9791666666666666E-2</v>
      </c>
      <c r="B336" t="s">
        <v>14</v>
      </c>
    </row>
    <row r="337" spans="1:2">
      <c r="A337" s="10">
        <v>1.9849537037037037E-2</v>
      </c>
      <c r="B337" t="s">
        <v>14</v>
      </c>
    </row>
    <row r="338" spans="1:2">
      <c r="A338" s="10">
        <v>1.9907407407407408E-2</v>
      </c>
      <c r="B338" t="s">
        <v>14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timeline.csv</vt:lpstr>
      <vt:lpstr>tools</vt:lpstr>
      <vt:lpstr>activities.csv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ABEER ALSAIARI</dc:creator>
  <cp:lastModifiedBy>ABEER ALSAIARI</cp:lastModifiedBy>
  <dcterms:created xsi:type="dcterms:W3CDTF">2019-09-29T18:39:16Z</dcterms:created>
  <dcterms:modified xsi:type="dcterms:W3CDTF">2020-04-10T00:44:40Z</dcterms:modified>
</cp:coreProperties>
</file>