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leaw\OneDrive\Documents\PhD Fall 2021 - Spring 2022\Merriman RA\ptax\Output\"/>
    </mc:Choice>
  </mc:AlternateContent>
  <xr:revisionPtr revIDLastSave="0" documentId="13_ncr:40009_{932B4679-CF67-4D73-8CE0-DDDC37EB7C92}" xr6:coauthVersionLast="47" xr6:coauthVersionMax="47" xr10:uidLastSave="{00000000-0000-0000-0000-000000000000}"/>
  <bookViews>
    <workbookView xWindow="-28920" yWindow="5430" windowWidth="29040" windowHeight="15840"/>
  </bookViews>
  <sheets>
    <sheet name="Sheet1" sheetId="2" r:id="rId1"/>
    <sheet name="incentive_burdenshift_bygroupty" sheetId="1" r:id="rId2"/>
  </sheets>
  <calcPr calcId="0"/>
  <pivotCaches>
    <pivotCache cacheId="16" r:id="rId3"/>
  </pivotCaches>
</workbook>
</file>

<file path=xl/sharedStrings.xml><?xml version="1.0" encoding="utf-8"?>
<sst xmlns="http://schemas.openxmlformats.org/spreadsheetml/2006/main" count="1017" uniqueCount="165">
  <si>
    <t>clean_name</t>
  </si>
  <si>
    <t>incent_type</t>
  </si>
  <si>
    <t>cur_munilevel_rate</t>
  </si>
  <si>
    <t>av</t>
  </si>
  <si>
    <t>eav</t>
  </si>
  <si>
    <t>pins_in_muni</t>
  </si>
  <si>
    <t>final_tax_to_dist</t>
  </si>
  <si>
    <t>current_taxable_eav</t>
  </si>
  <si>
    <t>new_av</t>
  </si>
  <si>
    <t>new_taxable_eav</t>
  </si>
  <si>
    <t>munilevy</t>
  </si>
  <si>
    <t>cur_muni_taxable_eav</t>
  </si>
  <si>
    <t>new_muni_taxable_eav</t>
  </si>
  <si>
    <t>new_comp_rate</t>
  </si>
  <si>
    <t>group_taxes_hyp</t>
  </si>
  <si>
    <t>group_taxes_cur</t>
  </si>
  <si>
    <t>pct_eav</t>
  </si>
  <si>
    <t>pct_taxburden_current</t>
  </si>
  <si>
    <t>pct_taxburden_no_incent</t>
  </si>
  <si>
    <t>burden_shift</t>
  </si>
  <si>
    <t>av_change_perPIN</t>
  </si>
  <si>
    <t>Alsip</t>
  </si>
  <si>
    <t>Industrial</t>
  </si>
  <si>
    <t>Not Incentive Prop</t>
  </si>
  <si>
    <t>NA</t>
  </si>
  <si>
    <t>Arlington Heights</t>
  </si>
  <si>
    <t>Commercial</t>
  </si>
  <si>
    <t>Barrington</t>
  </si>
  <si>
    <t>Barrington Hills</t>
  </si>
  <si>
    <t>Bartlett</t>
  </si>
  <si>
    <t>Bedford Park</t>
  </si>
  <si>
    <t>Bellwood</t>
  </si>
  <si>
    <t>Bensenville</t>
  </si>
  <si>
    <t>Berkeley</t>
  </si>
  <si>
    <t>Berwyn</t>
  </si>
  <si>
    <t>Blue Island</t>
  </si>
  <si>
    <t>Bridgeview</t>
  </si>
  <si>
    <t>Broadview</t>
  </si>
  <si>
    <t>Brookfield</t>
  </si>
  <si>
    <t>Buffalo Grove</t>
  </si>
  <si>
    <t>Burbank</t>
  </si>
  <si>
    <t>Burnham</t>
  </si>
  <si>
    <t>Burr Ridge</t>
  </si>
  <si>
    <t>Calumet City</t>
  </si>
  <si>
    <t>Calumet Park</t>
  </si>
  <si>
    <t>Chicago</t>
  </si>
  <si>
    <t>Chicago Heights</t>
  </si>
  <si>
    <t>Chicago Ridge</t>
  </si>
  <si>
    <t>Cicero</t>
  </si>
  <si>
    <t>Country Club Hills</t>
  </si>
  <si>
    <t>Countryside</t>
  </si>
  <si>
    <t>Crestwood</t>
  </si>
  <si>
    <t>Deer Park</t>
  </si>
  <si>
    <t>Deerfield</t>
  </si>
  <si>
    <t>Des Plaines</t>
  </si>
  <si>
    <t>Dixmoor</t>
  </si>
  <si>
    <t>Dolton</t>
  </si>
  <si>
    <t>East Dundee</t>
  </si>
  <si>
    <t>East Hazelcrest</t>
  </si>
  <si>
    <t>Elgin</t>
  </si>
  <si>
    <t>Elk Grove Village</t>
  </si>
  <si>
    <t>Elmwood Park</t>
  </si>
  <si>
    <t>Evanston</t>
  </si>
  <si>
    <t>Evergreen Park</t>
  </si>
  <si>
    <t>Flossmoor</t>
  </si>
  <si>
    <t>Ford Heights</t>
  </si>
  <si>
    <t>Forest Park</t>
  </si>
  <si>
    <t>Forestview</t>
  </si>
  <si>
    <t>Frankfort</t>
  </si>
  <si>
    <t>Franklin Park</t>
  </si>
  <si>
    <t>Glencoe</t>
  </si>
  <si>
    <t>Glenview</t>
  </si>
  <si>
    <t>Glenwood</t>
  </si>
  <si>
    <t>Golf</t>
  </si>
  <si>
    <t>Hanover Park</t>
  </si>
  <si>
    <t>Harvey</t>
  </si>
  <si>
    <t>Harwood Heights</t>
  </si>
  <si>
    <t>Hazelcrest</t>
  </si>
  <si>
    <t>Hickory Hills</t>
  </si>
  <si>
    <t>Hillside</t>
  </si>
  <si>
    <t>Hinsdale</t>
  </si>
  <si>
    <t>Hodgkins</t>
  </si>
  <si>
    <t>Hoffman Estates</t>
  </si>
  <si>
    <t>Homer Glen</t>
  </si>
  <si>
    <t>Hometown</t>
  </si>
  <si>
    <t>Homewood</t>
  </si>
  <si>
    <t>Indian Head Park</t>
  </si>
  <si>
    <t>Inverness</t>
  </si>
  <si>
    <t>Justice</t>
  </si>
  <si>
    <t>Kenilworth</t>
  </si>
  <si>
    <t>La Grange</t>
  </si>
  <si>
    <t>La Grange Park</t>
  </si>
  <si>
    <t>Lansing</t>
  </si>
  <si>
    <t>Lemont</t>
  </si>
  <si>
    <t>Lincolnwood</t>
  </si>
  <si>
    <t>Lynwood</t>
  </si>
  <si>
    <t>Lyons</t>
  </si>
  <si>
    <t>Markham</t>
  </si>
  <si>
    <t>Matteson</t>
  </si>
  <si>
    <t>Maywood</t>
  </si>
  <si>
    <t>Mc Cook</t>
  </si>
  <si>
    <t>Melrose Park</t>
  </si>
  <si>
    <t>Merrionette Park</t>
  </si>
  <si>
    <t>Midlothian</t>
  </si>
  <si>
    <t>Morton Grove</t>
  </si>
  <si>
    <t>Mt Prospect</t>
  </si>
  <si>
    <t>Niles</t>
  </si>
  <si>
    <t>Norridge</t>
  </si>
  <si>
    <t>North Lake</t>
  </si>
  <si>
    <t>North Riverside</t>
  </si>
  <si>
    <t>Northbrook</t>
  </si>
  <si>
    <t>Northfield</t>
  </si>
  <si>
    <t>Oak Brook</t>
  </si>
  <si>
    <t>Oak Forest</t>
  </si>
  <si>
    <t>Oak Lawn</t>
  </si>
  <si>
    <t>Oak Park</t>
  </si>
  <si>
    <t>Olympia Fields</t>
  </si>
  <si>
    <t>Orland Hills</t>
  </si>
  <si>
    <t>Orland Park</t>
  </si>
  <si>
    <t>Palatine</t>
  </si>
  <si>
    <t>Palos Heights</t>
  </si>
  <si>
    <t>Palos Hills</t>
  </si>
  <si>
    <t>Palos Park</t>
  </si>
  <si>
    <t>Park Forest</t>
  </si>
  <si>
    <t>Park Ridge</t>
  </si>
  <si>
    <t>Phoenix</t>
  </si>
  <si>
    <t>Posen</t>
  </si>
  <si>
    <t>Prospect Heights</t>
  </si>
  <si>
    <t>Richton Park</t>
  </si>
  <si>
    <t>River Forest</t>
  </si>
  <si>
    <t>River Grove</t>
  </si>
  <si>
    <t>Riverdale</t>
  </si>
  <si>
    <t>Riverside</t>
  </si>
  <si>
    <t>Robbins</t>
  </si>
  <si>
    <t>Rolling Meadows</t>
  </si>
  <si>
    <t>Roselle</t>
  </si>
  <si>
    <t>Rosemont</t>
  </si>
  <si>
    <t>Sauk Village</t>
  </si>
  <si>
    <t>Schaumburg</t>
  </si>
  <si>
    <t>Schiller Park</t>
  </si>
  <si>
    <t>Skokie</t>
  </si>
  <si>
    <t>South Barrington</t>
  </si>
  <si>
    <t>South Chicago Heights</t>
  </si>
  <si>
    <t>South Holland</t>
  </si>
  <si>
    <t>Steger</t>
  </si>
  <si>
    <t>Stickney</t>
  </si>
  <si>
    <t>Stone Park</t>
  </si>
  <si>
    <t>Streamwood</t>
  </si>
  <si>
    <t>Summit</t>
  </si>
  <si>
    <t>Thornton</t>
  </si>
  <si>
    <t>Tinley Park</t>
  </si>
  <si>
    <t>University Park</t>
  </si>
  <si>
    <t>Westchester</t>
  </si>
  <si>
    <t>Western Springs</t>
  </si>
  <si>
    <t>Wheeling</t>
  </si>
  <si>
    <t>Willow Springs</t>
  </si>
  <si>
    <t>Wilmette</t>
  </si>
  <si>
    <t>Winnetka</t>
  </si>
  <si>
    <t>Worth</t>
  </si>
  <si>
    <t>Row Labels</t>
  </si>
  <si>
    <t>Grand Total</t>
  </si>
  <si>
    <t>Column Labels</t>
  </si>
  <si>
    <t>Current Tax Burden</t>
  </si>
  <si>
    <t>% of Taxable EAV</t>
  </si>
  <si>
    <t>100% of Composite Levy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</si>
</sst>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8"/>
      <color theme="1"/>
      <name val="Times New Roman"/>
      <family val="2"/>
    </font>
    <font>
      <sz val="18"/>
      <color theme="1"/>
      <name val="Times New Roman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8"/>
      <color rgb="FF006100"/>
      <name val="Times New Roman"/>
      <family val="2"/>
    </font>
    <font>
      <sz val="18"/>
      <color rgb="FF9C0006"/>
      <name val="Times New Roman"/>
      <family val="2"/>
    </font>
    <font>
      <sz val="18"/>
      <color rgb="FF9C5700"/>
      <name val="Times New Roman"/>
      <family val="2"/>
    </font>
    <font>
      <sz val="18"/>
      <color rgb="FF3F3F76"/>
      <name val="Times New Roman"/>
      <family val="2"/>
    </font>
    <font>
      <b/>
      <sz val="18"/>
      <color rgb="FF3F3F3F"/>
      <name val="Times New Roman"/>
      <family val="2"/>
    </font>
    <font>
      <b/>
      <sz val="18"/>
      <color rgb="FFFA7D00"/>
      <name val="Times New Roman"/>
      <family val="2"/>
    </font>
    <font>
      <sz val="18"/>
      <color rgb="FFFA7D00"/>
      <name val="Times New Roman"/>
      <family val="2"/>
    </font>
    <font>
      <b/>
      <sz val="18"/>
      <color theme="0"/>
      <name val="Times New Roman"/>
      <family val="2"/>
    </font>
    <font>
      <sz val="18"/>
      <color rgb="FFFF0000"/>
      <name val="Times New Roman"/>
      <family val="2"/>
    </font>
    <font>
      <i/>
      <sz val="18"/>
      <color rgb="FF7F7F7F"/>
      <name val="Times New Roman"/>
      <family val="2"/>
    </font>
    <font>
      <b/>
      <sz val="18"/>
      <color theme="1"/>
      <name val="Times New Roman"/>
      <family val="2"/>
    </font>
    <font>
      <sz val="18"/>
      <color theme="0"/>
      <name val="Times New Roman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0" fillId="0" borderId="0" xfId="0" pivotButton="1" applyAlignment="1">
      <alignment wrapText="1"/>
    </xf>
    <xf numFmtId="0" fontId="0" fillId="0" borderId="0" xfId="0" applyAlignment="1">
      <alignment wrapText="1"/>
    </xf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8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2" formatCode="0.00"/>
    </dxf>
    <dxf>
      <alignment wrapText="1"/>
    </dxf>
    <dxf>
      <alignment wrapText="1"/>
    </dxf>
    <dxf>
      <alignment wrapText="1"/>
    </dxf>
    <dxf>
      <numFmt numFmtId="2" formatCode="0.00"/>
    </dxf>
    <dxf>
      <numFmt numFmtId="2" formatCode="0.0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lea Wilbur" refreshedDate="45355.517411111112" createdVersion="8" refreshedVersion="8" minRefreshableVersion="3" recordCount="288">
  <cacheSource type="worksheet">
    <worksheetSource ref="A1:U289" sheet="incentive_burdenshift_bygroupty"/>
  </cacheSource>
  <cacheFields count="22">
    <cacheField name="clean_name" numFmtId="0">
      <sharedItems count="135">
        <s v="Alsip"/>
        <s v="Arlington Heights"/>
        <s v="Barrington"/>
        <s v="Barrington Hills"/>
        <s v="Bartlett"/>
        <s v="Bedford Park"/>
        <s v="Bellwood"/>
        <s v="Bensenville"/>
        <s v="Berkeley"/>
        <s v="Berwyn"/>
        <s v="Blue Island"/>
        <s v="Bridgeview"/>
        <s v="Broadview"/>
        <s v="Brookfield"/>
        <s v="Buffalo Grove"/>
        <s v="Burbank"/>
        <s v="Burnham"/>
        <s v="Burr Ridge"/>
        <s v="Calumet City"/>
        <s v="Calumet Park"/>
        <s v="Chicago"/>
        <s v="Chicago Heights"/>
        <s v="Chicago Ridge"/>
        <s v="Cicero"/>
        <s v="Country Club Hills"/>
        <s v="Countryside"/>
        <s v="Crestwood"/>
        <s v="Deer Park"/>
        <s v="Deerfield"/>
        <s v="Des Plaines"/>
        <s v="Dixmoor"/>
        <s v="Dolton"/>
        <s v="East Dundee"/>
        <s v="East Hazelcrest"/>
        <s v="Elgin"/>
        <s v="Elk Grove Village"/>
        <s v="Elmwood Park"/>
        <s v="Evanston"/>
        <s v="Evergreen Park"/>
        <s v="Flossmoor"/>
        <s v="Ford Heights"/>
        <s v="Forest Park"/>
        <s v="Forestview"/>
        <s v="Frankfort"/>
        <s v="Franklin Park"/>
        <s v="Glencoe"/>
        <s v="Glenview"/>
        <s v="Glenwood"/>
        <s v="Golf"/>
        <s v="Hanover Park"/>
        <s v="Harvey"/>
        <s v="Harwood Heights"/>
        <s v="Hazelcrest"/>
        <s v="Hickory Hills"/>
        <s v="Hillside"/>
        <s v="Hinsdale"/>
        <s v="Hodgkins"/>
        <s v="Hoffman Estates"/>
        <s v="Homer Glen"/>
        <s v="Hometown"/>
        <s v="Homewood"/>
        <s v="Indian Head Park"/>
        <s v="Inverness"/>
        <s v="Justice"/>
        <s v="Kenilworth"/>
        <s v="La Grange"/>
        <s v="La Grange Park"/>
        <s v="Lansing"/>
        <s v="Lemont"/>
        <s v="Lincolnwood"/>
        <s v="Lynwood"/>
        <s v="Lyons"/>
        <s v="Markham"/>
        <s v="Matteson"/>
        <s v="Maywood"/>
        <s v="Mc Cook"/>
        <s v="Melrose Park"/>
        <s v="Merrionette Park"/>
        <s v="Midlothian"/>
        <s v="Morton Grove"/>
        <s v="Mt Prospect"/>
        <s v="Niles"/>
        <s v="Norridge"/>
        <s v="North Lake"/>
        <s v="North Riverside"/>
        <s v="Northbrook"/>
        <s v="Northfield"/>
        <s v="Oak Brook"/>
        <s v="Oak Forest"/>
        <s v="Oak Lawn"/>
        <s v="Oak Park"/>
        <s v="Olympia Fields"/>
        <s v="Orland Hills"/>
        <s v="Orland Park"/>
        <s v="Palatine"/>
        <s v="Palos Heights"/>
        <s v="Palos Hills"/>
        <s v="Palos Park"/>
        <s v="Park Forest"/>
        <s v="Park Ridge"/>
        <s v="Phoenix"/>
        <s v="Posen"/>
        <s v="Prospect Heights"/>
        <s v="Richton Park"/>
        <s v="River Forest"/>
        <s v="River Grove"/>
        <s v="Riverdale"/>
        <s v="Riverside"/>
        <s v="Robbins"/>
        <s v="Rolling Meadows"/>
        <s v="Roselle"/>
        <s v="Rosemont"/>
        <s v="Sauk Village"/>
        <s v="Schaumburg"/>
        <s v="Schiller Park"/>
        <s v="Skokie"/>
        <s v="South Barrington"/>
        <s v="South Chicago Heights"/>
        <s v="South Holland"/>
        <s v="Steger"/>
        <s v="Stickney"/>
        <s v="Stone Park"/>
        <s v="Streamwood"/>
        <s v="Summit"/>
        <s v="Thornton"/>
        <s v="Tinley Park"/>
        <s v="University Park"/>
        <s v="Westchester"/>
        <s v="Western Springs"/>
        <s v="Wheeling"/>
        <s v="Willow Springs"/>
        <s v="Wilmette"/>
        <s v="Winnetka"/>
        <s v="Worth"/>
        <s v="NA"/>
      </sharedItems>
    </cacheField>
    <cacheField name="incent_type" numFmtId="0">
      <sharedItems count="3">
        <s v="Industrial"/>
        <s v="Not Incentive Prop"/>
        <s v="Commercial"/>
      </sharedItems>
    </cacheField>
    <cacheField name="cur_munilevel_rate" numFmtId="0">
      <sharedItems containsSemiMixedTypes="0" containsString="0" containsNumber="1" minValue="6.4740624999999996" maxValue="41.824637496007597"/>
    </cacheField>
    <cacheField name="av" numFmtId="0">
      <sharedItems containsSemiMixedTypes="0" containsString="0" containsNumber="1" containsInteger="1" minValue="1486" maxValue="40115624578"/>
    </cacheField>
    <cacheField name="eav" numFmtId="0">
      <sharedItems containsSemiMixedTypes="0" containsString="0" containsNumber="1" containsInteger="1" minValue="4462" maxValue="120455187803"/>
    </cacheField>
    <cacheField name="pins_in_muni" numFmtId="0">
      <sharedItems containsSemiMixedTypes="0" containsString="0" containsNumber="1" containsInteger="1" minValue="1" maxValue="934201"/>
    </cacheField>
    <cacheField name="final_tax_to_dist" numFmtId="0">
      <sharedItems containsSemiMixedTypes="0" containsString="0" containsNumber="1" minValue="636.1" maxValue="6491028643.2200003"/>
    </cacheField>
    <cacheField name="current_taxable_eav" numFmtId="0">
      <sharedItems containsSemiMixedTypes="0" containsString="0" containsNumber="1" minValue="4461.98092" maxValue="95722790561.275803"/>
    </cacheField>
    <cacheField name="new_av" numFmtId="0">
      <sharedItems containsSemiMixedTypes="0" containsString="0" containsNumber="1" minValue="3715" maxValue="40115624578"/>
    </cacheField>
    <cacheField name="new_taxable_eav" numFmtId="0">
      <sharedItems containsSemiMixedTypes="0" containsString="0" containsNumber="1" minValue="11154.952300000001" maxValue="95722790561.275803"/>
    </cacheField>
    <cacheField name="munilevy" numFmtId="0">
      <sharedItems containsSemiMixedTypes="0" containsString="0" containsNumber="1" minValue="2647.31" maxValue="6536952734.8199997"/>
    </cacheField>
    <cacheField name="cur_muni_taxable_eav" numFmtId="0">
      <sharedItems containsSemiMixedTypes="0" containsString="0" containsNumber="1" minValue="31474.378789999999" maxValue="96397769453.493805"/>
    </cacheField>
    <cacheField name="new_muni_taxable_eav" numFmtId="0">
      <sharedItems containsSemiMixedTypes="0" containsString="0" containsNumber="1" minValue="31474.378789999999" maxValue="97410237791.820801"/>
    </cacheField>
    <cacheField name="new_comp_rate" numFmtId="0">
      <sharedItems containsSemiMixedTypes="0" containsString="0" containsNumber="1" minValue="6.4188537836304302" maxValue="40.977646152952602"/>
    </cacheField>
    <cacheField name="group_taxes_hyp" numFmtId="0">
      <sharedItems containsSemiMixedTypes="0" containsString="0" containsNumber="1" minValue="109222.7460917" maxValue="642371245290.88696"/>
    </cacheField>
    <cacheField name="group_taxes_cur" numFmtId="0">
      <sharedItems containsSemiMixedTypes="0" containsString="0" containsNumber="1" minValue="44145.281368338503" maxValue="644265624226.54199"/>
    </cacheField>
    <cacheField name="pct_eav" numFmtId="0">
      <sharedItems containsSemiMixedTypes="0" containsString="0" containsNumber="1" minValue="1.88626382978896E-6" maxValue="3.7590670174547398"/>
    </cacheField>
    <cacheField name="pct_taxburden_current" numFmtId="0">
      <sharedItems containsSemiMixedTypes="0" containsString="0" containsNumber="1" minValue="1.8950647521176199E-4" maxValue="101.48230761553801"/>
    </cacheField>
    <cacheField name="pct_taxburden_no_incent" numFmtId="0">
      <sharedItems containsSemiMixedTypes="0" containsString="0" containsNumber="1" minValue="4.6887044284720799E-4" maxValue="100"/>
    </cacheField>
    <cacheField name="burden_shift" numFmtId="0">
      <sharedItems containsSemiMixedTypes="0" containsString="0" containsNumber="1" minValue="-22.19" maxValue="24.05"/>
    </cacheField>
    <cacheField name="av_change_perPIN" numFmtId="0">
      <sharedItems containsMixedTypes="1" containsNumber="1" minValue="2229" maxValue="3875236.6578947301"/>
    </cacheField>
    <cacheField name="Field1" numFmtId="0" formula="current_taxable_eav/cur_muni_taxable_eav*100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88">
  <r>
    <x v="0"/>
    <x v="0"/>
    <n v="12.923631779382699"/>
    <n v="18869551"/>
    <n v="56659602"/>
    <n v="100"/>
    <n v="7387650.0999999996"/>
    <n v="56608480.329999998"/>
    <n v="47173877.5"/>
    <n v="141521200.82499999"/>
    <n v="82505440.329999998"/>
    <n v="640392525.52199996"/>
    <n v="725305246.01699996"/>
    <n v="11.3752714161488"/>
    <n v="1609842070.52368"/>
    <n v="731587155.37535298"/>
    <n v="8.8476363701801994E-2"/>
    <n v="8.8671383662604306"/>
    <n v="19.511950534228301"/>
    <n v="-10.64"/>
    <n v="283043.26500000001"/>
  </r>
  <r>
    <x v="0"/>
    <x v="1"/>
    <n v="12.923631779382699"/>
    <n v="218473953"/>
    <n v="656008098"/>
    <n v="7515"/>
    <n v="75117790.230000004"/>
    <n v="583784045.19200003"/>
    <n v="218473953"/>
    <n v="583784045.19200003"/>
    <n v="82505440.329999998"/>
    <n v="640392525.52199996"/>
    <n v="725305246.01699996"/>
    <n v="11.3752714161488"/>
    <n v="6640701962.4763098"/>
    <n v="7544610038.7399702"/>
    <n v="1.0243843765435401"/>
    <n v="91.443788537622694"/>
    <n v="80.488049465771695"/>
    <n v="10.96"/>
    <s v="NA"/>
  </r>
  <r>
    <x v="1"/>
    <x v="2"/>
    <n v="10.1791638299957"/>
    <n v="574594"/>
    <n v="1725333"/>
    <n v="1"/>
    <n v="187975.04000000001"/>
    <n v="1725333.0889999999"/>
    <n v="1436485"/>
    <n v="4313332.7225000001"/>
    <n v="319606289.91000003"/>
    <n v="3133985147.1478"/>
    <n v="3178537914.6462998"/>
    <n v="10.055135363882"/>
    <n v="43371144.394199498"/>
    <n v="17562448.174243599"/>
    <n v="5.50523668425871E-4"/>
    <n v="5.4950258266785498E-2"/>
    <n v="0.135701786114449"/>
    <n v="-0.08"/>
    <n v="861891"/>
  </r>
  <r>
    <x v="1"/>
    <x v="0"/>
    <n v="10.1791638299957"/>
    <n v="9686967"/>
    <n v="29087058"/>
    <n v="33"/>
    <n v="2985805.95"/>
    <n v="27976511.91"/>
    <n v="24217417.5"/>
    <n v="69941279.775000006"/>
    <n v="319606289.91000003"/>
    <n v="3133985147.1478"/>
    <n v="3178537914.6462998"/>
    <n v="10.055135363882"/>
    <n v="703269035.66077197"/>
    <n v="284777498.12371701"/>
    <n v="9.2811728946679099E-3"/>
    <n v="0.89102595009600605"/>
    <n v="2.20042301376112"/>
    <n v="-1.31"/>
    <n v="440316.68181818101"/>
  </r>
  <r>
    <x v="1"/>
    <x v="1"/>
    <n v="10.1791638299957"/>
    <n v="1153844618"/>
    <n v="3464649101"/>
    <n v="30577"/>
    <n v="316432508.92000002"/>
    <n v="3104283302.1487999"/>
    <n v="1153844618"/>
    <n v="3104283302.1487999"/>
    <n v="319606289.91000003"/>
    <n v="3133985147.1478"/>
    <n v="3178537914.6462998"/>
    <n v="10.055135363882"/>
    <n v="31213988810.945"/>
    <n v="31599008307.292801"/>
    <n v="1.10550910049881"/>
    <n v="98.868543282395905"/>
    <n v="97.663875200124394"/>
    <n v="1.2"/>
    <s v="NA"/>
  </r>
  <r>
    <x v="2"/>
    <x v="1"/>
    <n v="8.2289608819345599"/>
    <n v="126052198"/>
    <n v="378496935"/>
    <n v="2812"/>
    <n v="28298165.780000001"/>
    <n v="343574936.28759998"/>
    <n v="126052198"/>
    <n v="343574936.28759998"/>
    <n v="28298165.780000001"/>
    <n v="343574936.28759998"/>
    <n v="343574936.28759998"/>
    <n v="8.2363882784255598"/>
    <n v="2829816578"/>
    <n v="2827264710.7238202"/>
    <n v="1.1016430333648299"/>
    <n v="99.909822166707897"/>
    <n v="100"/>
    <n v="-0.09"/>
    <s v="NA"/>
  </r>
  <r>
    <x v="3"/>
    <x v="1"/>
    <n v="9.0152750659630598"/>
    <n v="70117588"/>
    <n v="210269989"/>
    <n v="1516"/>
    <n v="18247263.550000001"/>
    <n v="202314697.493"/>
    <n v="70117588"/>
    <n v="202314697.493"/>
    <n v="18247263.550000001"/>
    <n v="202314697.493"/>
    <n v="202314697.493"/>
    <n v="9.0192476256606806"/>
    <n v="1824726355"/>
    <n v="1823922647.7865"/>
    <n v="1.03932137212757"/>
    <n v="99.955954644306203"/>
    <n v="100"/>
    <n v="-0.04"/>
    <s v="NA"/>
  </r>
  <r>
    <x v="4"/>
    <x v="0"/>
    <n v="12.4603997323967"/>
    <n v="2464012"/>
    <n v="7398689"/>
    <n v="4"/>
    <n v="426576.34"/>
    <n v="3472334.88"/>
    <n v="6160030"/>
    <n v="8680837.1999999993"/>
    <n v="48906288.829999998"/>
    <n v="385825978.48100001"/>
    <n v="391034480.801"/>
    <n v="12.5068993224893"/>
    <n v="108570356.89532"/>
    <n v="43266680.6095438"/>
    <n v="1.9176233360772298E-2"/>
    <n v="0.88468541867775496"/>
    <n v="2.2199671962989198"/>
    <n v="-1.34"/>
    <n v="924004.5"/>
  </r>
  <r>
    <x v="4"/>
    <x v="1"/>
    <n v="12.4603997323967"/>
    <n v="144300600"/>
    <n v="433226157"/>
    <n v="5975"/>
    <n v="48479712.490000002"/>
    <n v="382353643.60100001"/>
    <n v="144300600"/>
    <n v="382353643.60100001"/>
    <n v="48906288.829999998"/>
    <n v="385825978.48100001"/>
    <n v="391034480.801"/>
    <n v="12.5068993224893"/>
    <n v="4782058526.1046801"/>
    <n v="4764279238.4068098"/>
    <n v="1.1228537764761499"/>
    <n v="97.416494941327798"/>
    <n v="97.780032803701005"/>
    <n v="-0.36"/>
    <s v="NA"/>
  </r>
  <r>
    <x v="5"/>
    <x v="2"/>
    <n v="12.986591757387201"/>
    <n v="318412"/>
    <n v="956096"/>
    <n v="1"/>
    <n v="85711.31"/>
    <n v="783968.81"/>
    <n v="796030"/>
    <n v="1959922.0249999999"/>
    <n v="61689669.729999997"/>
    <n v="489198435.26770002"/>
    <n v="722152911.91974998"/>
    <n v="8.5424663823629796"/>
    <n v="16742568.0106152"/>
    <n v="10181082.8859946"/>
    <n v="1.9544134467167698E-3"/>
    <n v="0.165037078826239"/>
    <n v="0.27139986457851401"/>
    <n v="-0.11"/>
    <n v="477618"/>
  </r>
  <r>
    <x v="5"/>
    <x v="0"/>
    <n v="12.986591757387201"/>
    <n v="52644767"/>
    <n v="158076436"/>
    <n v="153"/>
    <n v="19599673.07"/>
    <n v="154519015.62470001"/>
    <n v="131611917.5"/>
    <n v="386297539.06174999"/>
    <n v="61689669.729999997"/>
    <n v="489198435.26770002"/>
    <n v="722152911.91974998"/>
    <n v="8.5424663823629796"/>
    <n v="3299933741.02455"/>
    <n v="2006675374.67132"/>
    <n v="0.323133568310571"/>
    <n v="32.528547866345001"/>
    <n v="53.492485135153402"/>
    <n v="-20.96"/>
    <n v="516125.16666666599"/>
  </r>
  <r>
    <x v="5"/>
    <x v="1"/>
    <n v="12.986591757387201"/>
    <n v="131407561"/>
    <n v="394577465"/>
    <n v="1132"/>
    <n v="42004285.350000001"/>
    <n v="333895450.833"/>
    <n v="131407561"/>
    <n v="333895450.833"/>
    <n v="61689669.729999997"/>
    <n v="489198435.26770002"/>
    <n v="722152911.91974998"/>
    <n v="8.5424663823629796"/>
    <n v="2852290663.9648299"/>
    <n v="4336163909.61693"/>
    <n v="0.80657957293767402"/>
    <n v="70.289951763321497"/>
    <n v="46.236115000268001"/>
    <n v="24.05"/>
    <s v="NA"/>
  </r>
  <r>
    <x v="6"/>
    <x v="2"/>
    <n v="17.314371712864201"/>
    <n v="444029"/>
    <n v="1333286"/>
    <n v="13"/>
    <n v="211308.06"/>
    <n v="1221988.0870000001"/>
    <n v="1110072.5"/>
    <n v="3054970.2174999998"/>
    <n v="43823561.590000004"/>
    <n v="253182688.7922"/>
    <n v="264822890.2617"/>
    <n v="16.548252889579601"/>
    <n v="50554419.729323998"/>
    <n v="21157955.967009898"/>
    <n v="5.2661025378962396E-3"/>
    <n v="0.48279864071654699"/>
    <n v="1.1535899387251001"/>
    <n v="-0.67"/>
    <n v="51234.115384615303"/>
  </r>
  <r>
    <x v="6"/>
    <x v="0"/>
    <n v="17.314371712864201"/>
    <n v="2797850"/>
    <n v="8401107"/>
    <n v="32"/>
    <n v="1131732.68"/>
    <n v="6538146.2259999998"/>
    <n v="6994625"/>
    <n v="16345365.564999999"/>
    <n v="43823561.590000004"/>
    <n v="253182688.7922"/>
    <n v="264822890.2617"/>
    <n v="16.548252889579601"/>
    <n v="270487242.94224602"/>
    <n v="113203894.070024"/>
    <n v="3.31819961312411E-2"/>
    <n v="2.5831742095525199"/>
    <n v="6.1721875887871196"/>
    <n v="-3.59"/>
    <n v="131149.21875"/>
  </r>
  <r>
    <x v="6"/>
    <x v="1"/>
    <n v="17.314371712864201"/>
    <n v="121473416"/>
    <n v="364748222"/>
    <n v="6990"/>
    <n v="42480520.850000001"/>
    <n v="245422554.47920001"/>
    <n v="121473416"/>
    <n v="245422554.47920001"/>
    <n v="43823561.590000004"/>
    <n v="253182688.7922"/>
    <n v="264822890.2617"/>
    <n v="16.548252889579601"/>
    <n v="4061314496.3284302"/>
    <n v="4249337334.9735398"/>
    <n v="1.4406522963320201"/>
    <n v="96.964673358342296"/>
    <n v="92.674222472487699"/>
    <n v="4.29"/>
    <s v="NA"/>
  </r>
  <r>
    <x v="7"/>
    <x v="0"/>
    <n v="11.6197532467532"/>
    <n v="1170488"/>
    <n v="3514625"/>
    <n v="7"/>
    <n v="414590.12"/>
    <n v="3500465.389"/>
    <n v="2926220"/>
    <n v="8751163.4725000001"/>
    <n v="3051321.88"/>
    <n v="26075152.747799899"/>
    <n v="31325850.831299901"/>
    <n v="9.7405874031398891"/>
    <n v="85241472.683051407"/>
    <n v="40674544.068980098"/>
    <n v="0.13478828039833901"/>
    <n v="13.3301387623452"/>
    <n v="27.935916312785501"/>
    <n v="-14.61"/>
    <n v="250818.85714285701"/>
  </r>
  <r>
    <x v="7"/>
    <x v="1"/>
    <n v="11.6197532467532"/>
    <n v="7493854"/>
    <n v="22501797"/>
    <n v="70"/>
    <n v="2636731.7599999998"/>
    <n v="22574687.358799901"/>
    <n v="7493854"/>
    <n v="22574687.358799901"/>
    <n v="3051321.88"/>
    <n v="26075152.747799899"/>
    <n v="31325850.831299901"/>
    <n v="9.7405874031398891"/>
    <n v="219890715.316948"/>
    <n v="262312296.73185501"/>
    <n v="0.86295935512394994"/>
    <n v="85.966773433897998"/>
    <n v="72.064083687214406"/>
    <n v="13.9"/>
    <s v="NA"/>
  </r>
  <r>
    <x v="8"/>
    <x v="0"/>
    <n v="14.363460259394699"/>
    <n v="1434500"/>
    <n v="4307373"/>
    <n v="4"/>
    <n v="558041.62"/>
    <n v="3802798.1869999999"/>
    <n v="3586250"/>
    <n v="9506995.4674999993"/>
    <n v="15594888.8999999"/>
    <n v="107095297.88150001"/>
    <n v="112799495.162"/>
    <n v="13.825317992427999"/>
    <n v="131437235.490759"/>
    <n v="54621340.6334728"/>
    <n v="4.0220001113083999E-2"/>
    <n v="3.5025155346552599"/>
    <n v="8.4282251918293305"/>
    <n v="-4.93"/>
    <n v="537937.5"/>
  </r>
  <r>
    <x v="8"/>
    <x v="1"/>
    <n v="14.363460259394699"/>
    <n v="43922851"/>
    <n v="131887136"/>
    <n v="3003"/>
    <n v="15036847.279999999"/>
    <n v="103292499.6945"/>
    <n v="43922851"/>
    <n v="103292499.6945"/>
    <n v="15594888.8999999"/>
    <n v="107095297.88150001"/>
    <n v="112799495.162"/>
    <n v="13.825317992427999"/>
    <n v="1428051654.5092399"/>
    <n v="1483637714.4554901"/>
    <n v="1.2314932458186101"/>
    <n v="95.136151592301104"/>
    <n v="91.571774808170602"/>
    <n v="3.56"/>
    <s v="NA"/>
  </r>
  <r>
    <x v="9"/>
    <x v="2"/>
    <n v="13.9333893378437"/>
    <n v="153423"/>
    <n v="460683"/>
    <n v="9"/>
    <n v="67632.86"/>
    <n v="460682.92349999998"/>
    <n v="383557.5"/>
    <n v="1151707.3087499901"/>
    <n v="111162471.84999999"/>
    <n v="797894332.40199995"/>
    <n v="798585356.78725004"/>
    <n v="13.9199236381208"/>
    <n v="16031677.791265599"/>
    <n v="6418874.5344215902"/>
    <n v="5.77373445695683E-4"/>
    <n v="5.7743179218640098E-2"/>
    <n v="0.14421843563265099"/>
    <n v="-0.09"/>
    <n v="25570.5"/>
  </r>
  <r>
    <x v="9"/>
    <x v="1"/>
    <n v="13.9333893378437"/>
    <n v="332266450"/>
    <n v="997696395"/>
    <n v="15954"/>
    <n v="111094838.98999999"/>
    <n v="797433649.47850001"/>
    <n v="332266450"/>
    <n v="797433649.47850001"/>
    <n v="111162471.84999999"/>
    <n v="797894332.40199995"/>
    <n v="798585356.78725004"/>
    <n v="13.9199236381208"/>
    <n v="11100215507.2087"/>
    <n v="11110953509.2815"/>
    <n v="1.2504116829562"/>
    <n v="99.952378931213602"/>
    <n v="99.855781564367305"/>
    <n v="0.1"/>
    <s v="NA"/>
  </r>
  <r>
    <x v="10"/>
    <x v="2"/>
    <n v="15.328818787322"/>
    <n v="966973"/>
    <n v="2903530"/>
    <n v="22"/>
    <n v="419817.03"/>
    <n v="2330263.142"/>
    <n v="2417432.5"/>
    <n v="5825657.8550000004"/>
    <n v="37498994.619999997"/>
    <n v="243894075.59909999"/>
    <n v="251377392.0501"/>
    <n v="14.9174093637372"/>
    <n v="86903723.036106199"/>
    <n v="35720181.430493601"/>
    <n v="1.1904881218897099E-2"/>
    <n v="0.95256370983989802"/>
    <n v="2.3174947466393201"/>
    <n v="-1.36"/>
    <n v="65929.977272727207"/>
  </r>
  <r>
    <x v="10"/>
    <x v="0"/>
    <n v="15.328818787322"/>
    <n v="1258724"/>
    <n v="3779570"/>
    <n v="15"/>
    <n v="389006.7"/>
    <n v="2658614.4920000001"/>
    <n v="3146810"/>
    <n v="6646536.2300000004"/>
    <n v="37498994.619999997"/>
    <n v="243894075.59909999"/>
    <n v="251377392.0501"/>
    <n v="14.9174093637372"/>
    <n v="99149101.7938205"/>
    <n v="40753419.773216099"/>
    <n v="1.54967683848649E-2"/>
    <n v="1.0867869975233999"/>
    <n v="2.64404693508608"/>
    <n v="-1.56"/>
    <n v="125872.4"/>
  </r>
  <r>
    <x v="10"/>
    <x v="1"/>
    <n v="15.328818787322"/>
    <n v="103112675"/>
    <n v="309616403"/>
    <n v="8671"/>
    <n v="36690170.890000001"/>
    <n v="238905197.96509999"/>
    <n v="103112675"/>
    <n v="238905197.96509999"/>
    <n v="37498994.619999997"/>
    <n v="243894075.59909999"/>
    <n v="251377392.0501"/>
    <n v="14.9174093637372"/>
    <n v="3563846637.1700702"/>
    <n v="3662134486.9562998"/>
    <n v="1.26947078250859"/>
    <n v="97.659537917400996"/>
    <n v="95.038458318274493"/>
    <n v="2.62"/>
    <s v="NA"/>
  </r>
  <r>
    <x v="11"/>
    <x v="2"/>
    <n v="13.0215485155684"/>
    <n v="123380"/>
    <n v="370473"/>
    <n v="2"/>
    <n v="48347.95"/>
    <n v="371750.02879999997"/>
    <n v="308450"/>
    <n v="929375.071999999"/>
    <n v="65534363.030000001"/>
    <n v="502077608.324799"/>
    <n v="552085224.23799896"/>
    <n v="11.870334534029899"/>
    <n v="11031993.0122281"/>
    <n v="4840761.0356831597"/>
    <n v="7.37879948950714E-4"/>
    <n v="7.3865996583611801E-2"/>
    <n v="0.16833905911587099"/>
    <n v="-0.09"/>
    <n v="92535"/>
  </r>
  <r>
    <x v="11"/>
    <x v="0"/>
    <n v="13.0215485155684"/>
    <n v="13111339"/>
    <n v="39369418"/>
    <n v="31"/>
    <n v="4336211.21"/>
    <n v="32966660.579999998"/>
    <n v="32778347.5"/>
    <n v="82416651.449999899"/>
    <n v="65534363.030000001"/>
    <n v="502077608.324799"/>
    <n v="552085224.23799896"/>
    <n v="11.870334534029899"/>
    <n v="978313223.88604403"/>
    <n v="429276970.13874698"/>
    <n v="7.8413012943073596E-2"/>
    <n v="6.5504103540646996"/>
    <n v="14.928248000796099"/>
    <n v="-8.3800000000000008"/>
    <n v="634419.62903225794"/>
  </r>
  <r>
    <x v="11"/>
    <x v="1"/>
    <n v="13.0215485155684"/>
    <n v="183447823"/>
    <n v="550838793"/>
    <n v="5491"/>
    <n v="61149803.869999997"/>
    <n v="468739197.71599901"/>
    <n v="183447823"/>
    <n v="468739197.71599901"/>
    <n v="65534363.030000001"/>
    <n v="502077608.324799"/>
    <n v="552085224.23799896"/>
    <n v="11.870334534029899"/>
    <n v="5564091086.1017199"/>
    <n v="6103710204.20751"/>
    <n v="1.0971188196141499"/>
    <n v="93.137552911186205"/>
    <n v="84.903412940088003"/>
    <n v="8.23"/>
    <s v="NA"/>
  </r>
  <r>
    <x v="12"/>
    <x v="0"/>
    <n v="12.1992153400868"/>
    <n v="2085871"/>
    <n v="6263244"/>
    <n v="15"/>
    <n v="776668.54"/>
    <n v="6092346.2010000004"/>
    <n v="5214677.5"/>
    <n v="15230865.502499999"/>
    <n v="35666753.810000002"/>
    <n v="294949152.125"/>
    <n v="304087671.42650002"/>
    <n v="11.7291022167009"/>
    <n v="178644378.327647"/>
    <n v="74321843.232358903"/>
    <n v="2.1234995777664099E-2"/>
    <n v="2.0837849059176499"/>
    <n v="5.0087086500583098"/>
    <n v="-2.92"/>
    <n v="208587.1"/>
  </r>
  <r>
    <x v="12"/>
    <x v="1"/>
    <n v="12.1992153400868"/>
    <n v="109674383"/>
    <n v="329319272"/>
    <n v="3440"/>
    <n v="34890085.270000003"/>
    <n v="288856805.92400002"/>
    <n v="109674383"/>
    <n v="288856805.92400002"/>
    <n v="35666753.810000002"/>
    <n v="294949152.125"/>
    <n v="304087671.42650002"/>
    <n v="11.7291022167009"/>
    <n v="3388031002.6723499"/>
    <n v="3523826377.9165401"/>
    <n v="1.1165289665265199"/>
    <n v="98.798629017047205"/>
    <n v="94.991291349941605"/>
    <n v="3.81"/>
    <s v="NA"/>
  </r>
  <r>
    <x v="13"/>
    <x v="1"/>
    <n v="12.451880514908099"/>
    <n v="169727701"/>
    <n v="509641323"/>
    <n v="9089"/>
    <n v="53101216.840000004"/>
    <n v="427420014.65649998"/>
    <n v="169727701"/>
    <n v="427420014.65649998"/>
    <n v="53101216.840000004"/>
    <n v="427420014.65649998"/>
    <n v="427420014.65649998"/>
    <n v="12.4236617423438"/>
    <n v="5310121684"/>
    <n v="5322182952.1830196"/>
    <n v="1.19236653765401"/>
    <n v="100.227137321906"/>
    <n v="100"/>
    <n v="0.23"/>
    <s v="NA"/>
  </r>
  <r>
    <x v="14"/>
    <x v="1"/>
    <n v="11.771467088197101"/>
    <n v="140786211"/>
    <n v="422738600"/>
    <n v="6168"/>
    <n v="41682124.780000001"/>
    <n v="354301552.20459998"/>
    <n v="140786211"/>
    <n v="354301552.20459998"/>
    <n v="41682124.780000001"/>
    <n v="354301552.20459998"/>
    <n v="354301552.20459998"/>
    <n v="11.764589943407699"/>
    <n v="4168212478"/>
    <n v="4170649061.0736098"/>
    <n v="1.1931604515124401"/>
    <n v="100.058456306785"/>
    <n v="100"/>
    <n v="0.06"/>
    <s v="NA"/>
  </r>
  <r>
    <x v="15"/>
    <x v="2"/>
    <n v="12.2889342611785"/>
    <n v="394119"/>
    <n v="1183421"/>
    <n v="1"/>
    <n v="46932.08"/>
    <n v="381903.1654"/>
    <n v="985297.5"/>
    <n v="954757.91350000002"/>
    <n v="61709566.749999903"/>
    <n v="502156861.29790002"/>
    <n v="502729716.046"/>
    <n v="12.2748993704508"/>
    <n v="11719557.311354101"/>
    <n v="4693182.8937365999"/>
    <n v="2.3566759536875902E-3"/>
    <n v="7.6052760388835502E-2"/>
    <n v="0.18991475598642299"/>
    <n v="-0.11"/>
    <n v="591178.5"/>
  </r>
  <r>
    <x v="15"/>
    <x v="1"/>
    <n v="12.2889342611785"/>
    <n v="208121791"/>
    <n v="624927272"/>
    <n v="10130"/>
    <n v="61662634.669999897"/>
    <n v="501774958.13249999"/>
    <n v="208121791"/>
    <n v="501774958.13249999"/>
    <n v="61709566.749999903"/>
    <n v="502156861.29790002"/>
    <n v="502729716.046"/>
    <n v="12.2748993704508"/>
    <n v="6159237117.6886396"/>
    <n v="6166279474.3959103"/>
    <n v="1.2444861758630099"/>
    <n v="99.924206231700893"/>
    <n v="99.810085244013493"/>
    <n v="0.11"/>
    <s v="NA"/>
  </r>
  <r>
    <x v="16"/>
    <x v="2"/>
    <n v="24.0545197568389"/>
    <n v="407729"/>
    <n v="1224289"/>
    <n v="14"/>
    <n v="288373.34000000003"/>
    <n v="1207044.763"/>
    <n v="1019322.5"/>
    <n v="3017611.9075000002"/>
    <n v="11077166.810000001"/>
    <n v="46037834.647699997"/>
    <n v="47848401.792199999"/>
    <n v="23.1505471344828"/>
    <n v="69859366.698155403"/>
    <n v="29034882.098972399"/>
    <n v="2.6593105635153099E-2"/>
    <n v="2.6211469590546299"/>
    <n v="6.3066096138490302"/>
    <n v="-3.69"/>
    <n v="43685.25"/>
  </r>
  <r>
    <x v="16"/>
    <x v="1"/>
    <n v="24.0545197568389"/>
    <n v="18736835"/>
    <n v="56261067"/>
    <n v="2289"/>
    <n v="10788793.470000001"/>
    <n v="44830789.8847"/>
    <n v="18736835"/>
    <n v="44830789.8847"/>
    <n v="11077166.810000001"/>
    <n v="46037834.647699997"/>
    <n v="47848401.792199999"/>
    <n v="23.1505471344828"/>
    <n v="1037857314.3018399"/>
    <n v="1078383120.9962101"/>
    <n v="1.22206153765771"/>
    <n v="97.3518896567208"/>
    <n v="93.693390386150895"/>
    <n v="3.66"/>
    <s v="NA"/>
  </r>
  <r>
    <x v="17"/>
    <x v="0"/>
    <n v="7.2176794927853001"/>
    <n v="1004519"/>
    <n v="3016270"/>
    <n v="4"/>
    <n v="218106.44"/>
    <n v="3016269.3960000002"/>
    <n v="2511297.5"/>
    <n v="7540673.4900000002"/>
    <n v="31665218.469999999"/>
    <n v="438514893.861"/>
    <n v="443039297.95499998"/>
    <n v="7.1472708213834899"/>
    <n v="53895235.608657002"/>
    <n v="21770465.764225099"/>
    <n v="6.8783752666701703E-3"/>
    <n v="0.68751983457340404"/>
    <n v="1.70203264694725"/>
    <n v="-1.01"/>
    <n v="376694.625"/>
  </r>
  <r>
    <x v="17"/>
    <x v="1"/>
    <n v="7.2176794927853001"/>
    <n v="151150119"/>
    <n v="453850659"/>
    <n v="2283"/>
    <n v="31447112.030000001"/>
    <n v="435498624.46499997"/>
    <n v="151150119"/>
    <n v="435498624.46499997"/>
    <n v="31665218.469999999"/>
    <n v="438514893.861"/>
    <n v="443039297.95499998"/>
    <n v="7.1472708213834899"/>
    <n v="3112626611.3913398"/>
    <n v="3143289490.9372401"/>
    <n v="1.0349720507870801"/>
    <n v="99.266313097294102"/>
    <n v="98.297967353052698"/>
    <n v="0.97"/>
    <s v="NA"/>
  </r>
  <r>
    <x v="18"/>
    <x v="2"/>
    <n v="25.770212494273899"/>
    <n v="6684945"/>
    <n v="20072886"/>
    <n v="116"/>
    <n v="5301259.4000000004"/>
    <n v="20651277.16"/>
    <n v="16712362.5"/>
    <n v="51628192.899999999"/>
    <n v="92759713.839999899"/>
    <n v="359745056.80251002"/>
    <n v="393078664.83500999"/>
    <n v="23.598257076337301"/>
    <n v="1218335368.4409299"/>
    <n v="532187800.69134498"/>
    <n v="5.5797531113872798E-2"/>
    <n v="5.7372729891050502"/>
    <n v="13.1343157282958"/>
    <n v="-7.4"/>
    <n v="86443.254310344797"/>
  </r>
  <r>
    <x v="18"/>
    <x v="0"/>
    <n v="25.770212494273899"/>
    <n v="596167"/>
    <n v="1790109"/>
    <n v="25"/>
    <n v="401615.56"/>
    <n v="1571128.1950000001"/>
    <n v="1490417.5"/>
    <n v="3927820.4874999998"/>
    <n v="92759713.839999899"/>
    <n v="359745056.80251002"/>
    <n v="393078664.83500999"/>
    <n v="23.598257076337301"/>
    <n v="92689717.613729507"/>
    <n v="40488307.440894999"/>
    <n v="4.9760489161709796E-3"/>
    <n v="0.43648590282126998"/>
    <n v="0.99924540273602802"/>
    <n v="-0.56000000000000005"/>
    <n v="35770.019999999997"/>
  </r>
  <r>
    <x v="18"/>
    <x v="1"/>
    <n v="25.770212494273899"/>
    <n v="148493184"/>
    <n v="445880497"/>
    <n v="17323"/>
    <n v="87056838.879999995"/>
    <n v="337522651.44751"/>
    <n v="148493184"/>
    <n v="337522651.44751"/>
    <n v="92759713.839999899"/>
    <n v="359745056.80251002"/>
    <n v="393078664.83500999"/>
    <n v="23.598257076337301"/>
    <n v="7964946297.9453297"/>
    <n v="8698030449.4330807"/>
    <n v="1.2394346734409001"/>
    <n v="93.769483425058894"/>
    <n v="85.866438868968103"/>
    <n v="7.9"/>
    <s v="NA"/>
  </r>
  <r>
    <x v="19"/>
    <x v="2"/>
    <n v="20.626380979827001"/>
    <n v="1338331"/>
    <n v="4018604"/>
    <n v="46"/>
    <n v="816858.16"/>
    <n v="3960332.3960000002"/>
    <n v="3345827.5"/>
    <n v="9900830.9900000002"/>
    <n v="15016289.42"/>
    <n v="72802721.912399903"/>
    <n v="79140454.991999999"/>
    <n v="18.9742267990725"/>
    <n v="187860612.703545"/>
    <n v="81687324.806647405"/>
    <n v="5.5198540582526399E-2"/>
    <n v="5.4399141173883496"/>
    <n v="12.510454976536099"/>
    <n v="-7.07"/>
    <n v="43641.228260869502"/>
  </r>
  <r>
    <x v="19"/>
    <x v="0"/>
    <n v="20.626380979827001"/>
    <n v="88195"/>
    <n v="264823"/>
    <n v="2"/>
    <n v="54622.39"/>
    <n v="264822.99040000001"/>
    <n v="220487.5"/>
    <n v="662057.47600000002"/>
    <n v="15016289.42"/>
    <n v="72802721.912399903"/>
    <n v="79140454.991999999"/>
    <n v="18.9742267990725"/>
    <n v="12562028.703645499"/>
    <n v="5462339.8922074903"/>
    <n v="3.6375425676892698E-3"/>
    <n v="0.36376096247400902"/>
    <n v="0.83656010831239802"/>
    <n v="-0.47"/>
    <n v="66146.25"/>
  </r>
  <r>
    <x v="19"/>
    <x v="1"/>
    <n v="20.626380979827001"/>
    <n v="31839316"/>
    <n v="95603869"/>
    <n v="3422"/>
    <n v="14144808.869999999"/>
    <n v="68577566.525999993"/>
    <n v="31839316"/>
    <n v="68577566.525999993"/>
    <n v="15016289.42"/>
    <n v="72802721.912399903"/>
    <n v="79140454.991999999"/>
    <n v="18.9742267990725"/>
    <n v="1301206300.5927999"/>
    <n v="1414507013.8347099"/>
    <n v="1.3131908600208"/>
    <n v="94.198172016500195"/>
    <n v="86.652984915151393"/>
    <n v="7.55"/>
    <s v="NA"/>
  </r>
  <r>
    <x v="20"/>
    <x v="2"/>
    <n v="6.7305353348858201"/>
    <n v="263699704"/>
    <n v="791811096"/>
    <n v="185"/>
    <n v="31617923.350000001"/>
    <n v="462902007.85799998"/>
    <n v="659249260"/>
    <n v="1157255019.645"/>
    <n v="6536952734.8199997"/>
    <n v="96397769453.493805"/>
    <n v="97410237791.820801"/>
    <n v="6.7107450746505402"/>
    <n v="7766043423.1973"/>
    <n v="3115578320.47786"/>
    <n v="8.2139981089707804E-3"/>
    <n v="0.47661019543284999"/>
    <n v="1.1880219634800699"/>
    <n v="-0.71"/>
    <n v="2138105.7081081001"/>
  </r>
  <r>
    <x v="20"/>
    <x v="0"/>
    <n v="6.7305353348858201"/>
    <n v="139567335"/>
    <n v="419078835"/>
    <n v="455"/>
    <n v="14306168.25"/>
    <n v="212076884.36000001"/>
    <n v="348918337.5"/>
    <n v="530192210.89999998"/>
    <n v="6536952734.8199997"/>
    <n v="96397769453.493805"/>
    <n v="97410237791.820801"/>
    <n v="6.7107450746505402"/>
    <n v="3557984767.9152598"/>
    <n v="1427390963.89747"/>
    <n v="4.3473914113975496E-3"/>
    <n v="0.21835724102673601"/>
    <n v="0.54428797518500505"/>
    <n v="-0.33"/>
    <n v="460112.09340659302"/>
  </r>
  <r>
    <x v="20"/>
    <x v="1"/>
    <n v="6.7305353348858201"/>
    <n v="40115624578"/>
    <n v="120455187803"/>
    <n v="934201"/>
    <n v="6491028643.2200003"/>
    <n v="95722790561.275803"/>
    <n v="40115624578"/>
    <n v="95722790561.275803"/>
    <n v="6536952734.8199997"/>
    <n v="96397769453.493805"/>
    <n v="97410237791.820801"/>
    <n v="6.7107450746505402"/>
    <n v="642371245290.88696"/>
    <n v="644265624226.54199"/>
    <n v="1.2495640561591199"/>
    <n v="98.557485477104706"/>
    <n v="98.267690061334903"/>
    <n v="0.28999999999999998"/>
    <s v="NA"/>
  </r>
  <r>
    <x v="21"/>
    <x v="2"/>
    <n v="20.887200605510099"/>
    <n v="6313767"/>
    <n v="18958346"/>
    <n v="97"/>
    <n v="3997310.02"/>
    <n v="18210474.969999999"/>
    <n v="15784417.5"/>
    <n v="45526187.424999997"/>
    <n v="74443698.700000003"/>
    <n v="354769945.6929"/>
    <n v="393788344.99440002"/>
    <n v="18.904495180287402"/>
    <n v="860649590.752774"/>
    <n v="380365843.82001102"/>
    <n v="5.3438421800281001E-2"/>
    <n v="5.10944311556635"/>
    <n v="11.561080464595101"/>
    <n v="-6.45"/>
    <n v="97635.572164948404"/>
  </r>
  <r>
    <x v="21"/>
    <x v="0"/>
    <n v="20.887200605510099"/>
    <n v="2850850"/>
    <n v="8560248"/>
    <n v="16"/>
    <n v="1811668.57"/>
    <n v="7801791.2309999997"/>
    <n v="7127125"/>
    <n v="19504478.077500001"/>
    <n v="74443698.700000003"/>
    <n v="354769945.6929"/>
    <n v="393788344.99440002"/>
    <n v="18.904495180287402"/>
    <n v="368722311.81011999"/>
    <n v="162957578.52420601"/>
    <n v="2.4129011219597499E-2"/>
    <n v="2.1890043263555201"/>
    <n v="4.9530358948986501"/>
    <n v="-2.76"/>
    <n v="267267.1875"/>
  </r>
  <r>
    <x v="21"/>
    <x v="1"/>
    <n v="20.887200605510099"/>
    <n v="137797916"/>
    <n v="413658628"/>
    <n v="16402"/>
    <n v="68634720.109999999"/>
    <n v="328757679.49190003"/>
    <n v="137797916"/>
    <n v="328757679.49190003"/>
    <n v="74443698.700000003"/>
    <n v="354769945.6929"/>
    <n v="393788344.99440002"/>
    <n v="18.904495180287402"/>
    <n v="6214997967.4371004"/>
    <n v="6866827602.1493196"/>
    <n v="1.1659911811077499"/>
    <n v="92.241891819774906"/>
    <n v="83.485883640506202"/>
    <n v="8.76"/>
    <s v="NA"/>
  </r>
  <r>
    <x v="22"/>
    <x v="2"/>
    <n v="12.4867558381985"/>
    <n v="321254"/>
    <n v="964629"/>
    <n v="10"/>
    <n v="112405.84"/>
    <n v="899606.56259999995"/>
    <n v="803135"/>
    <n v="2249016.4065"/>
    <n v="40095738.880000003"/>
    <n v="320617061.87851"/>
    <n v="326708144.12131"/>
    <n v="12.272647499448899"/>
    <n v="27601385.577451799"/>
    <n v="11233167.497627201"/>
    <n v="3.00866396300993E-3"/>
    <n v="0.28015863559083598"/>
    <n v="0.68838700441606304"/>
    <n v="-0.41"/>
    <n v="48188.1"/>
  </r>
  <r>
    <x v="22"/>
    <x v="0"/>
    <n v="12.4867558381985"/>
    <n v="1052757"/>
    <n v="3161115"/>
    <n v="11"/>
    <n v="397048.19"/>
    <n v="3161114.9325999999"/>
    <n v="2631892.5"/>
    <n v="7902787.3314999901"/>
    <n v="40095738.880000003"/>
    <n v="320617061.87851"/>
    <n v="326708144.12131"/>
    <n v="12.272647499448899"/>
    <n v="96988123.182610199"/>
    <n v="39472070.339859501"/>
    <n v="9.8594721736855895E-3"/>
    <n v="0.984445515719088"/>
    <n v="2.4189134778855101"/>
    <n v="-1.43"/>
    <n v="143557.77272727201"/>
  </r>
  <r>
    <x v="22"/>
    <x v="1"/>
    <n v="12.4867558381985"/>
    <n v="124859643"/>
    <n v="374915959"/>
    <n v="4775"/>
    <n v="39586284.850000001"/>
    <n v="316556340.38331002"/>
    <n v="124859643"/>
    <n v="316556340.38331002"/>
    <n v="40095738.880000003"/>
    <n v="320617061.87851"/>
    <n v="326708144.12131"/>
    <n v="12.272647499448899"/>
    <n v="3884984379.2399302"/>
    <n v="3952761731.4000401"/>
    <n v="1.1693574783679599"/>
    <n v="98.583087425574504"/>
    <n v="96.892699517698404"/>
    <n v="1.69"/>
    <s v="NA"/>
  </r>
  <r>
    <x v="23"/>
    <x v="0"/>
    <n v="14.375999999999999"/>
    <n v="10985842"/>
    <n v="32987187"/>
    <n v="25"/>
    <n v="1872679.46"/>
    <n v="13026429.189999999"/>
    <n v="27464605"/>
    <n v="32566072.974999901"/>
    <n v="107449932.59999999"/>
    <n v="747425797.148"/>
    <n v="766965440.93299997"/>
    <n v="14.009748922883499"/>
    <n v="456242505.78405303"/>
    <n v="187267946.03544"/>
    <n v="4.4134397188150702E-2"/>
    <n v="1.7428391205472"/>
    <n v="4.24609392248286"/>
    <n v="-2.5"/>
    <n v="659150.52"/>
  </r>
  <r>
    <x v="23"/>
    <x v="1"/>
    <n v="14.375999999999999"/>
    <n v="349410362"/>
    <n v="1049174457"/>
    <n v="18134"/>
    <n v="105577253.14"/>
    <n v="734399367.95799994"/>
    <n v="349410362"/>
    <n v="734399367.95799994"/>
    <n v="107449932.59999999"/>
    <n v="747425797.148"/>
    <n v="766965440.93299997"/>
    <n v="14.009748922883499"/>
    <n v="10288750754.2159"/>
    <n v="10557725313.7642"/>
    <n v="1.4037172131379401"/>
    <n v="98.257160877588106"/>
    <n v="95.753906077517101"/>
    <n v="2.5"/>
    <s v="NA"/>
  </r>
  <r>
    <x v="24"/>
    <x v="2"/>
    <n v="24.768208597285"/>
    <n v="3377865"/>
    <n v="10142715"/>
    <n v="10"/>
    <n v="1305289.6200000001"/>
    <n v="5463017.176"/>
    <n v="8444662.5"/>
    <n v="13657542.939999999"/>
    <n v="48239067.649999999"/>
    <n v="196098647.220799"/>
    <n v="204293172.984799"/>
    <n v="23.612667494076799"/>
    <n v="322491020.22829598"/>
    <n v="135309148.985719"/>
    <n v="5.1722513866093403E-2"/>
    <n v="2.8049702363125801"/>
    <n v="6.6852664435419697"/>
    <n v="-3.88"/>
    <n v="506679.75"/>
  </r>
  <r>
    <x v="24"/>
    <x v="1"/>
    <n v="24.768208597285"/>
    <n v="99891910"/>
    <n v="299843002"/>
    <n v="6620"/>
    <n v="46933778.030000001"/>
    <n v="190635630.044799"/>
    <n v="99891910"/>
    <n v="190635630.044799"/>
    <n v="48239067.649999999"/>
    <n v="196098647.220799"/>
    <n v="204293172.984799"/>
    <n v="23.612667494076799"/>
    <n v="4501415744.7716999"/>
    <n v="4721703051.0244703"/>
    <n v="1.5290416647412499"/>
    <n v="97.881308264142405"/>
    <n v="93.314733556457995"/>
    <n v="4.57"/>
    <s v="NA"/>
  </r>
  <r>
    <x v="25"/>
    <x v="2"/>
    <n v="7.8790092460881898"/>
    <n v="404953"/>
    <n v="1215952"/>
    <n v="3"/>
    <n v="87487.73"/>
    <n v="1215951.7720000001"/>
    <n v="1012382.5"/>
    <n v="3039879.43"/>
    <n v="26921653.27"/>
    <n v="338847065.08599901"/>
    <n v="351998013.949"/>
    <n v="7.6482401045309798"/>
    <n v="23249727.769464798"/>
    <n v="9580495.2543853205"/>
    <n v="3.5884979546492099E-3"/>
    <n v="0.35586578425557902"/>
    <n v="0.86360698343043396"/>
    <n v="-0.51"/>
    <n v="202476.5"/>
  </r>
  <r>
    <x v="25"/>
    <x v="0"/>
    <n v="7.8790092460881898"/>
    <n v="2514852"/>
    <n v="7551348"/>
    <n v="12"/>
    <n v="608940.66"/>
    <n v="7551347.4699999997"/>
    <n v="6287130"/>
    <n v="18878368.675000001"/>
    <n v="26921653.27"/>
    <n v="338847065.08599901"/>
    <n v="351998013.949"/>
    <n v="7.6482401045309798"/>
    <n v="144386296.40825599"/>
    <n v="59497136.536554597"/>
    <n v="2.2285416573059099E-2"/>
    <n v="2.21001050492151"/>
    <n v="5.3632031792472601"/>
    <n v="-3.15"/>
    <n v="314356.5"/>
  </r>
  <r>
    <x v="25"/>
    <x v="1"/>
    <n v="7.8790092460881898"/>
    <n v="121526510"/>
    <n v="364907627"/>
    <n v="2797"/>
    <n v="26225224.879999999"/>
    <n v="330079765.84399998"/>
    <n v="121526510"/>
    <n v="330079765.84399998"/>
    <n v="26921653.27"/>
    <n v="338847065.08599901"/>
    <n v="351998013.949"/>
    <n v="7.6482401045309798"/>
    <n v="2524529302.8222699"/>
    <n v="2600701527.0314999"/>
    <n v="1.0769095105114299"/>
    <n v="96.602593494121606"/>
    <n v="93.773189837322207"/>
    <n v="2.83"/>
    <s v="NA"/>
  </r>
  <r>
    <x v="26"/>
    <x v="2"/>
    <n v="10.848149992147"/>
    <n v="1487348"/>
    <n v="4466062"/>
    <n v="26"/>
    <n v="475911"/>
    <n v="4544771.58"/>
    <n v="3718370"/>
    <n v="11361928.949999999"/>
    <n v="37948292.809999898"/>
    <n v="350687271.54851002"/>
    <n v="362343695.97701001"/>
    <n v="10.4730103576599"/>
    <n v="118993599.576346"/>
    <n v="49302363.779886901"/>
    <n v="1.2735169942950699E-2"/>
    <n v="1.2991984653100099"/>
    <n v="3.13567727992731"/>
    <n v="-1.84"/>
    <n v="85808.538461538395"/>
  </r>
  <r>
    <x v="26"/>
    <x v="0"/>
    <n v="10.848149992147"/>
    <n v="1074426"/>
    <n v="3226179"/>
    <n v="9"/>
    <n v="320553.05"/>
    <n v="3226178.0389999999"/>
    <n v="2686065"/>
    <n v="8065445.0975000001"/>
    <n v="37948292.809999898"/>
    <n v="350687271.54851002"/>
    <n v="362343695.97701001"/>
    <n v="10.4730103576599"/>
    <n v="84469490.045254797"/>
    <n v="34998063.268442698"/>
    <n v="9.1995896678951101E-3"/>
    <n v="0.92225659382548397"/>
    <n v="2.2259101474782401"/>
    <n v="-1.3"/>
    <n v="179071"/>
  </r>
  <r>
    <x v="26"/>
    <x v="1"/>
    <n v="10.848149992147"/>
    <n v="137281641"/>
    <n v="412211532"/>
    <n v="6332"/>
    <n v="37151828.759999998"/>
    <n v="342916321.92951"/>
    <n v="137281641"/>
    <n v="342916321.92951"/>
    <n v="37948292.809999898"/>
    <n v="350687271.54851002"/>
    <n v="362343695.97701001"/>
    <n v="10.4730103576599"/>
    <n v="3591366191.3783898"/>
    <n v="3720007695.04669"/>
    <n v="1.17543910327803"/>
    <n v="98.028328011277793"/>
    <n v="94.638412572594405"/>
    <n v="3.39"/>
    <s v="NA"/>
  </r>
  <r>
    <x v="27"/>
    <x v="1"/>
    <n v="10.550727272727199"/>
    <n v="213918"/>
    <n v="642330"/>
    <n v="22"/>
    <n v="60652.8999999999"/>
    <n v="562329.87205999997"/>
    <n v="213918"/>
    <n v="562329.87205999997"/>
    <n v="60652.8999999999"/>
    <n v="562329.87205999997"/>
    <n v="562329.87205999997"/>
    <n v="10.785999999930301"/>
    <n v="6065290"/>
    <n v="5932989.1174126696"/>
    <n v="1.1422654778180801"/>
    <n v="97.818721238599906"/>
    <n v="100"/>
    <n v="-2.1800000000000002"/>
    <s v="NA"/>
  </r>
  <r>
    <x v="28"/>
    <x v="1"/>
    <n v="8.8241265822784793"/>
    <n v="60140188"/>
    <n v="180582942"/>
    <n v="79"/>
    <n v="15897800.65"/>
    <n v="179449720.283999"/>
    <n v="60140188"/>
    <n v="179449720.283999"/>
    <n v="15897800.65"/>
    <n v="179449720.283999"/>
    <n v="179449720.283999"/>
    <n v="8.8591950017196393"/>
    <n v="1589780065"/>
    <n v="1583487046.94048"/>
    <n v="1.00631498179103"/>
    <n v="99.604157946242793"/>
    <n v="100"/>
    <n v="-0.4"/>
    <s v="NA"/>
  </r>
  <r>
    <x v="29"/>
    <x v="2"/>
    <n v="10.0761319664566"/>
    <n v="1246322"/>
    <n v="3742331"/>
    <n v="4"/>
    <n v="358620.32"/>
    <n v="3503177.8840000001"/>
    <n v="3115805"/>
    <n v="8757944.7100000009"/>
    <n v="221086974.34999999"/>
    <n v="2189470419.4559698"/>
    <n v="2312559269.6259899"/>
    <n v="9.56027277890073"/>
    <n v="83728340.410130695"/>
    <n v="35298482.661156498"/>
    <n v="1.7092402650179901E-3"/>
    <n v="0.15965880742153499"/>
    <n v="0.37871222696992202"/>
    <n v="-0.22"/>
    <n v="467370.75"/>
  </r>
  <r>
    <x v="29"/>
    <x v="0"/>
    <n v="10.0761319664566"/>
    <n v="26064680"/>
    <n v="78264416"/>
    <n v="53"/>
    <n v="7981735.7800000003"/>
    <n v="78556055.562678993"/>
    <n v="65161700"/>
    <n v="196390138.90669701"/>
    <n v="221086974.34999999"/>
    <n v="2189470419.4559698"/>
    <n v="2312559269.6259899"/>
    <n v="9.56027277890073"/>
    <n v="1877543299.03423"/>
    <n v="791541182.61385703"/>
    <n v="3.5745820224164698E-2"/>
    <n v="3.5802253160368398"/>
    <n v="8.4923288880054901"/>
    <n v="-4.91"/>
    <n v="737679.62264150905"/>
  </r>
  <r>
    <x v="29"/>
    <x v="1"/>
    <n v="10.0761319664566"/>
    <n v="804185722"/>
    <n v="2414728426"/>
    <n v="24866"/>
    <n v="212746618.25"/>
    <n v="2107411186.0093"/>
    <n v="804185722"/>
    <n v="2107411186.0093"/>
    <n v="221086974.34999999"/>
    <n v="2189470419.4559698"/>
    <n v="2312559269.6259899"/>
    <n v="9.56027277890073"/>
    <n v="20147425795.555599"/>
    <n v="21234553217.8167"/>
    <n v="1.1028824160136299"/>
    <n v="96.046152335508197"/>
    <n v="91.128958885024502"/>
    <n v="4.92"/>
    <s v="NA"/>
  </r>
  <r>
    <x v="30"/>
    <x v="2"/>
    <n v="17.747"/>
    <n v="503933"/>
    <n v="1513160"/>
    <n v="14"/>
    <n v="257431.19"/>
    <n v="1450561.7290000001"/>
    <n v="1259832.5"/>
    <n v="3626404.3224999998"/>
    <n v="5814239.1600000001"/>
    <n v="32761814.166999999"/>
    <n v="34937656.760499999"/>
    <n v="16.641754768664001"/>
    <n v="60349731.427068397"/>
    <n v="25743119.004563"/>
    <n v="4.6186697485274202E-2"/>
    <n v="4.4275989164097203"/>
    <n v="10.3796437962604"/>
    <n v="-5.95"/>
    <n v="53992.821428571398"/>
  </r>
  <r>
    <x v="30"/>
    <x v="1"/>
    <n v="17.747"/>
    <n v="14838108"/>
    <n v="44554340"/>
    <n v="2437"/>
    <n v="5556807.9699999997"/>
    <n v="31311252.438000001"/>
    <n v="14838108"/>
    <n v="31311252.438000001"/>
    <n v="5814239.1600000001"/>
    <n v="32761814.166999999"/>
    <n v="34937656.760499999"/>
    <n v="16.641754768664001"/>
    <n v="521074184.57293099"/>
    <n v="555680797.01718605"/>
    <n v="1.3599472780380399"/>
    <n v="95.572401087330903"/>
    <n v="89.620356203739505"/>
    <n v="5.95"/>
    <s v="NA"/>
  </r>
  <r>
    <x v="31"/>
    <x v="2"/>
    <n v="25.207290164935799"/>
    <n v="901509"/>
    <n v="2706959"/>
    <n v="26"/>
    <n v="630458.75"/>
    <n v="2567432.6030000001"/>
    <n v="2253772.5"/>
    <n v="6418581.5075000003"/>
    <n v="54957926.149999999"/>
    <n v="217620773.30540001"/>
    <n v="223333379.68939999"/>
    <n v="24.6080215265772"/>
    <n v="157948591.90665001"/>
    <n v="64718018.602737501"/>
    <n v="1.24388814490662E-2"/>
    <n v="1.1775920806418101"/>
    <n v="2.87399112323765"/>
    <n v="-1.7"/>
    <n v="52010.134615384603"/>
  </r>
  <r>
    <x v="31"/>
    <x v="0"/>
    <n v="25.207290164935799"/>
    <n v="450090"/>
    <n v="1351486"/>
    <n v="10"/>
    <n v="340239.68"/>
    <n v="1240971.6529999999"/>
    <n v="1125225"/>
    <n v="3102429.1324999998"/>
    <n v="54957926.149999999"/>
    <n v="217620773.30540001"/>
    <n v="223333379.68939999"/>
    <n v="24.6080215265772"/>
    <n v="76344642.8772403"/>
    <n v="31281532.543630999"/>
    <n v="6.2102802938917004E-3"/>
    <n v="0.56919055603103497"/>
    <n v="1.3891470844236"/>
    <n v="-0.82"/>
    <n v="67513.5"/>
  </r>
  <r>
    <x v="31"/>
    <x v="1"/>
    <n v="25.207290164935799"/>
    <n v="100569589"/>
    <n v="301980273"/>
    <n v="9786"/>
    <n v="53987227.719999999"/>
    <n v="213812369.0494"/>
    <n v="100569589"/>
    <n v="213812369.0494"/>
    <n v="54957926.149999999"/>
    <n v="217620773.30540001"/>
    <n v="223333379.68939999"/>
    <n v="24.6080215265772"/>
    <n v="5261499380.2161102"/>
    <n v="5389630427.4805698"/>
    <n v="1.3876445176316501"/>
    <n v="98.068300699162606"/>
    <n v="95.736861792338701"/>
    <n v="2.33"/>
    <s v="NA"/>
  </r>
  <r>
    <x v="32"/>
    <x v="1"/>
    <n v="8.9510000000000005"/>
    <n v="1612361"/>
    <n v="4841436"/>
    <n v="2"/>
    <n v="115283.109999999"/>
    <n v="1287935.5375999999"/>
    <n v="1612361"/>
    <n v="1287935.5375999999"/>
    <n v="115283.109999999"/>
    <n v="1287935.5375999999"/>
    <n v="1287935.5375999999"/>
    <n v="8.9510000022845801"/>
    <n v="11528310.999999899"/>
    <n v="11528310.9970576"/>
    <n v="3.7590670174547398"/>
    <n v="99.999999974476694"/>
    <n v="100"/>
    <n v="0"/>
    <s v="NA"/>
  </r>
  <r>
    <x v="33"/>
    <x v="0"/>
    <n v="21.274000000000001"/>
    <n v="346147"/>
    <n v="1039376"/>
    <n v="7"/>
    <n v="221116.84"/>
    <n v="1039375.952"/>
    <n v="865367.5"/>
    <n v="2598439.88"/>
    <n v="4368216.03"/>
    <n v="20533120.381499998"/>
    <n v="22092184.309499901"/>
    <n v="19.772676023355402"/>
    <n v="51378109.913406603"/>
    <n v="22111684.002847999"/>
    <n v="5.0619486015211802E-2"/>
    <n v="5.0619483677065302"/>
    <n v="11.7618060921329"/>
    <n v="-6.7"/>
    <n v="74174.357142857101"/>
  </r>
  <r>
    <x v="33"/>
    <x v="1"/>
    <n v="21.274000000000001"/>
    <n v="8344078"/>
    <n v="25054773"/>
    <n v="770"/>
    <n v="4147099.19"/>
    <n v="19493744.429499999"/>
    <n v="8344078"/>
    <n v="19493744.429499999"/>
    <n v="4368216.03"/>
    <n v="20533120.381499998"/>
    <n v="22092184.309499901"/>
    <n v="19.772676023355402"/>
    <n v="385443493.08659297"/>
    <n v="414709918.99318302"/>
    <n v="1.2202126386291401"/>
    <n v="94.938051631384795"/>
    <n v="88.2381939078671"/>
    <n v="6.7"/>
    <s v="NA"/>
  </r>
  <r>
    <x v="34"/>
    <x v="2"/>
    <n v="11.4800312809099"/>
    <n v="86335"/>
    <n v="259238"/>
    <n v="1"/>
    <n v="29750.15"/>
    <n v="259237.9749"/>
    <n v="215837.5"/>
    <n v="648094.93724999996"/>
    <n v="51284180.590000004"/>
    <n v="446097267.57789999"/>
    <n v="453803179.73724997"/>
    <n v="11.300974272523399"/>
    <n v="7324104.2120149499"/>
    <n v="2976060.0610517501"/>
    <n v="5.8112438439163997E-4"/>
    <n v="5.8030761665948602E-2"/>
    <n v="0.14281410227782901"/>
    <n v="-0.08"/>
    <n v="129502.5"/>
  </r>
  <r>
    <x v="34"/>
    <x v="0"/>
    <n v="11.4800312809099"/>
    <n v="1623530"/>
    <n v="4874975"/>
    <n v="5"/>
    <n v="573998.59"/>
    <n v="4878036.7980000004"/>
    <n v="4058825"/>
    <n v="12195091.994999999"/>
    <n v="51284180.590000004"/>
    <n v="446097267.57789999"/>
    <n v="453803179.73724997"/>
    <n v="11.300974272523399"/>
    <n v="137816420.88655099"/>
    <n v="56000015.030469999"/>
    <n v="1.09280539342212E-2"/>
    <n v="1.0919549534810999"/>
    <n v="2.6873086261891999"/>
    <n v="-1.6"/>
    <n v="487059"/>
  </r>
  <r>
    <x v="34"/>
    <x v="1"/>
    <n v="11.4800312809099"/>
    <n v="172234321"/>
    <n v="517153302"/>
    <n v="8082"/>
    <n v="50680431.850000001"/>
    <n v="440959992.80500001"/>
    <n v="172234321"/>
    <n v="440959992.80500001"/>
    <n v="51284180.590000004"/>
    <n v="446097267.57789999"/>
    <n v="453803179.73724997"/>
    <n v="11.300974272523399"/>
    <n v="4983277533.9014301"/>
    <n v="5062234511.0312405"/>
    <n v="1.1592837248430099"/>
    <n v="98.709474399174397"/>
    <n v="97.169877271532897"/>
    <n v="1.54"/>
    <s v="NA"/>
  </r>
  <r>
    <x v="35"/>
    <x v="0"/>
    <n v="9.6645245649591107"/>
    <n v="72689605"/>
    <n v="218265074"/>
    <n v="247"/>
    <n v="15664539.23"/>
    <n v="169600189.09349999"/>
    <n v="181724012.5"/>
    <n v="424000472.73374999"/>
    <n v="195805552.93000001"/>
    <n v="2071990165.90049"/>
    <n v="2326390449.54075"/>
    <n v="8.4167106587225593"/>
    <n v="3568689298.16155"/>
    <n v="1639105193.7158401"/>
    <n v="0.10534078664660999"/>
    <n v="8.3710863618960598"/>
    <n v="18.2256797356373"/>
    <n v="-9.85"/>
    <n v="441434.84817813698"/>
  </r>
  <r>
    <x v="35"/>
    <x v="1"/>
    <n v="9.6645245649591107"/>
    <n v="784076717"/>
    <n v="2354347297"/>
    <n v="14062"/>
    <n v="180141013.69999999"/>
    <n v="1902389976.8069999"/>
    <n v="784076717"/>
    <n v="1902389976.8069999"/>
    <n v="195805552.93000001"/>
    <n v="2071990165.90049"/>
    <n v="2326390449.54075"/>
    <n v="8.4167106587225593"/>
    <n v="16011865994.8384"/>
    <n v="18385694662.9832"/>
    <n v="1.13627339344865"/>
    <n v="93.897718363258505"/>
    <n v="81.7743202643627"/>
    <n v="12.12"/>
    <s v="NA"/>
  </r>
  <r>
    <x v="36"/>
    <x v="1"/>
    <n v="12.509463666197799"/>
    <n v="191953956"/>
    <n v="576380157"/>
    <n v="8532"/>
    <n v="60171959.599999897"/>
    <n v="481029335.67355001"/>
    <n v="191953956"/>
    <n v="481029335.67355001"/>
    <n v="60171959.599999897"/>
    <n v="481029335.67355001"/>
    <n v="481029335.67355001"/>
    <n v="12.5090000001238"/>
    <n v="6017195960"/>
    <n v="6017418996.9835596"/>
    <n v="1.1982224663968499"/>
    <n v="100.003706659797"/>
    <n v="100"/>
    <n v="0"/>
    <s v="NA"/>
  </r>
  <r>
    <x v="37"/>
    <x v="2"/>
    <n v="8.8837706131893501"/>
    <n v="1276888"/>
    <n v="3834112"/>
    <n v="10"/>
    <n v="333671.21999999997"/>
    <n v="3725256.4470000002"/>
    <n v="3192220"/>
    <n v="9313141.1174999997"/>
    <n v="286739428.02999997"/>
    <n v="3220695482.4759998"/>
    <n v="3227740241.5795002"/>
    <n v="8.8835967757332099"/>
    <n v="82734190.403371394"/>
    <n v="33094323.750452701"/>
    <n v="1.19046088674375E-3"/>
    <n v="0.11541602066315799"/>
    <n v="0.28853440551159698"/>
    <n v="-0.17"/>
    <n v="191533.2"/>
  </r>
  <r>
    <x v="37"/>
    <x v="0"/>
    <n v="8.8837706131893501"/>
    <n v="322372"/>
    <n v="967986"/>
    <n v="5"/>
    <n v="87613.47"/>
    <n v="971249.62199999997"/>
    <n v="805930"/>
    <n v="2428124.0549999899"/>
    <n v="286739428.02999997"/>
    <n v="3220695482.4759998"/>
    <n v="3227740241.5795002"/>
    <n v="8.8835967757332099"/>
    <n v="21570475.026078202"/>
    <n v="8628358.8499948699"/>
    <n v="3.0055185448822099E-4"/>
    <n v="3.0091288488906801E-2"/>
    <n v="7.5226749157850201E-2"/>
    <n v="-0.05"/>
    <n v="96711.6"/>
  </r>
  <r>
    <x v="37"/>
    <x v="1"/>
    <n v="8.8837706131893501"/>
    <n v="1162993761"/>
    <n v="3492121457"/>
    <n v="25915"/>
    <n v="286318143.33999997"/>
    <n v="3215998976.4070001"/>
    <n v="1162993761"/>
    <n v="3215998976.4070001"/>
    <n v="286739428.02999997"/>
    <n v="3220695482.4759998"/>
    <n v="3227740241.5795002"/>
    <n v="8.8835967757332099"/>
    <n v="28569638137.570499"/>
    <n v="28570197198.651501"/>
    <n v="1.08427557836524"/>
    <n v="99.6381885635288"/>
    <n v="99.636238845330496"/>
    <n v="0"/>
    <s v="NA"/>
  </r>
  <r>
    <x v="38"/>
    <x v="2"/>
    <n v="12.735583897010599"/>
    <n v="4550621"/>
    <n v="13664151"/>
    <n v="5"/>
    <n v="2439986.9499999899"/>
    <n v="13664149.472999999"/>
    <n v="11376552.5"/>
    <n v="34160373.682499997"/>
    <n v="57980172.829999998"/>
    <n v="449728761.923841"/>
    <n v="470224986.13334101"/>
    <n v="12.3303045435273"/>
    <n v="421207810.82591999"/>
    <n v="174020921.99468499"/>
    <n v="3.0383093448477099E-2"/>
    <n v="3.0013867413766002"/>
    <n v="7.2646870519154403"/>
    <n v="-4.26"/>
    <n v="1365186.3"/>
  </r>
  <r>
    <x v="38"/>
    <x v="1"/>
    <n v="12.735583897010599"/>
    <n v="176833355"/>
    <n v="530977525"/>
    <n v="9161"/>
    <n v="55540185.880000003"/>
    <n v="436064612.45084101"/>
    <n v="176833355"/>
    <n v="436064612.45084101"/>
    <n v="57980172.829999998"/>
    <n v="449728761.923841"/>
    <n v="470224986.13334101"/>
    <n v="12.3303045435273"/>
    <n v="5376809472.1740799"/>
    <n v="5553537456.3851299"/>
    <n v="1.18066170090744"/>
    <n v="95.783389136633204"/>
    <n v="92.735312948084498"/>
    <n v="3.05"/>
    <s v="NA"/>
  </r>
  <r>
    <x v="39"/>
    <x v="2"/>
    <n v="17.9266201461854"/>
    <n v="813010"/>
    <n v="2441224"/>
    <n v="4"/>
    <n v="426924.57"/>
    <n v="2408737.1359999999"/>
    <n v="2032525"/>
    <n v="6021842.8399999999"/>
    <n v="41964925.75"/>
    <n v="234227536.6857"/>
    <n v="237840642.3897"/>
    <n v="17.644135723969601"/>
    <n v="106250212.37737399"/>
    <n v="43180515.669082701"/>
    <n v="1.0422446628364499E-2"/>
    <n v="1.0289668073363001"/>
    <n v="2.53188133848598"/>
    <n v="-1.5"/>
    <n v="304878.75"/>
  </r>
  <r>
    <x v="39"/>
    <x v="1"/>
    <n v="17.9266201461854"/>
    <n v="90981453"/>
    <n v="273189996"/>
    <n v="4374"/>
    <n v="41538001.18"/>
    <n v="231818799.54969999"/>
    <n v="90981453"/>
    <n v="231818799.54969999"/>
    <n v="41964925.75"/>
    <n v="234227536.6857"/>
    <n v="237840642.3897"/>
    <n v="17.644135723969601"/>
    <n v="4090242362.6226201"/>
    <n v="4155727562.2721801"/>
    <n v="1.16634448650067"/>
    <n v="99.028593235916404"/>
    <n v="97.468118661513998"/>
    <n v="1.56"/>
    <s v="NA"/>
  </r>
  <r>
    <x v="40"/>
    <x v="2"/>
    <n v="27.719192884697801"/>
    <n v="775968"/>
    <n v="2329998"/>
    <n v="11"/>
    <n v="500292.3"/>
    <n v="2214279.5120000001"/>
    <n v="1939920"/>
    <n v="5535698.7800000003"/>
    <n v="3653245.3699999899"/>
    <n v="13907801.231799999"/>
    <n v="17229220.4998"/>
    <n v="21.2037762825219"/>
    <n v="117377718.498549"/>
    <n v="61378040.893762499"/>
    <n v="0.16753172993819401"/>
    <n v="16.800963164913899"/>
    <n v="32.129711150102501"/>
    <n v="-15.33"/>
    <n v="105813.818181818"/>
  </r>
  <r>
    <x v="40"/>
    <x v="1"/>
    <n v="27.719192884697801"/>
    <n v="5530908"/>
    <n v="16434308"/>
    <n v="2322"/>
    <n v="3152953.07"/>
    <n v="11693521.719799999"/>
    <n v="5530908"/>
    <n v="11693521.719799999"/>
    <n v="3653245.3699999899"/>
    <n v="13907801.231799999"/>
    <n v="17229220.4998"/>
    <n v="21.2037762825219"/>
    <n v="247946818.50145"/>
    <n v="324134984.05253899"/>
    <n v="1.18166112141602"/>
    <n v="88.725215862667199"/>
    <n v="67.870288849897406"/>
    <n v="20.85"/>
    <s v="NA"/>
  </r>
  <r>
    <x v="41"/>
    <x v="0"/>
    <n v="11.3341322207958"/>
    <n v="948125"/>
    <n v="2846935"/>
    <n v="4"/>
    <n v="322785.45"/>
    <n v="2846934.645"/>
    <n v="2370312.5"/>
    <n v="7117336.6124999998"/>
    <n v="45152753.079999998"/>
    <n v="398496086.44999999"/>
    <n v="402766488.41750002"/>
    <n v="11.2106529163855"/>
    <n v="79789990.451820493"/>
    <n v="32267533.690394599"/>
    <n v="7.1441981409702199E-3"/>
    <n v="0.71463048184956002"/>
    <n v="1.7671124130670699"/>
    <n v="-1.05"/>
    <n v="355546.875"/>
  </r>
  <r>
    <x v="41"/>
    <x v="1"/>
    <n v="11.3341322207958"/>
    <n v="155037928"/>
    <n v="465532371"/>
    <n v="6228"/>
    <n v="44829967.629999898"/>
    <n v="395649151.80500001"/>
    <n v="155037928"/>
    <n v="395649151.80500001"/>
    <n v="45152753.079999998"/>
    <n v="398496086.44999999"/>
    <n v="402766488.41750002"/>
    <n v="11.2106529163855"/>
    <n v="4435485317.5481796"/>
    <n v="4484339799.60361"/>
    <n v="1.1682231942280501"/>
    <n v="99.314869940674996"/>
    <n v="98.232887586932904"/>
    <n v="1.08"/>
    <s v="NA"/>
  </r>
  <r>
    <x v="42"/>
    <x v="0"/>
    <n v="13.010892045454501"/>
    <n v="2745381"/>
    <n v="8243556"/>
    <n v="9"/>
    <n v="1115833.6100000001"/>
    <n v="8609236.7550000008"/>
    <n v="6863452.5"/>
    <n v="21523091.887499999"/>
    <n v="9139937.2799999993"/>
    <n v="72049196.295200005"/>
    <n v="84963051.427699998"/>
    <n v="10.7575435750182"/>
    <n v="231535598.848903"/>
    <n v="112013850.013064"/>
    <n v="0.114415655189608"/>
    <n v="12.2554287389009"/>
    <n v="25.332296246227902"/>
    <n v="-13.08"/>
    <n v="457563.5"/>
  </r>
  <r>
    <x v="42"/>
    <x v="1"/>
    <n v="13.010892045454501"/>
    <n v="22917212"/>
    <n v="68813510"/>
    <n v="519"/>
    <n v="8024103.6699999999"/>
    <n v="63439959.540200002"/>
    <n v="22917212"/>
    <n v="63439959.540200002"/>
    <n v="9139937.2799999993"/>
    <n v="72049196.295200005"/>
    <n v="84963051.427699998"/>
    <n v="10.7575435750182"/>
    <n v="682458129.15109599"/>
    <n v="825410464.94554603"/>
    <n v="0.95509059834695798"/>
    <n v="90.308110401556903"/>
    <n v="74.667703753772003"/>
    <n v="15.64"/>
    <s v="NA"/>
  </r>
  <r>
    <x v="43"/>
    <x v="1"/>
    <n v="8.4109999999999996"/>
    <n v="31486"/>
    <n v="31486"/>
    <n v="1"/>
    <n v="2647.31"/>
    <n v="31474.378789999999"/>
    <n v="31486"/>
    <n v="31474.378789999999"/>
    <n v="2647.31"/>
    <n v="31474.378789999999"/>
    <n v="31474.378789999999"/>
    <n v="8.4109999999145302"/>
    <n v="264731"/>
    <n v="264731.00000268902"/>
    <n v="1.0003692276209"/>
    <n v="100.00000000101601"/>
    <n v="100"/>
    <n v="0"/>
    <s v="NA"/>
  </r>
  <r>
    <x v="44"/>
    <x v="0"/>
    <n v="12.989024737540699"/>
    <n v="48962143"/>
    <n v="147018626"/>
    <n v="100"/>
    <n v="16998870.48"/>
    <n v="131398926.94982"/>
    <n v="122405357.5"/>
    <n v="328497317.37454998"/>
    <n v="105413878"/>
    <n v="812862172.63681996"/>
    <n v="1009960563.06155"/>
    <n v="10.437425168409799"/>
    <n v="3428666168.1202402"/>
    <n v="1706743912.6375101"/>
    <n v="0.180865380317908"/>
    <n v="16.190884397949102"/>
    <n v="32.525756884878497"/>
    <n v="-16.329999999999998"/>
    <n v="734432.14500000002"/>
  </r>
  <r>
    <x v="44"/>
    <x v="1"/>
    <n v="12.989024737540699"/>
    <n v="258734654"/>
    <n v="776902576"/>
    <n v="8187"/>
    <n v="88415007.519999996"/>
    <n v="681463245.68700004"/>
    <n v="258734654"/>
    <n v="681463245.68700004"/>
    <n v="105413878"/>
    <n v="812862172.63681996"/>
    <n v="1009960563.06155"/>
    <n v="10.437425168409799"/>
    <n v="7112721631.8797503"/>
    <n v="8851542955.9532299"/>
    <n v="0.95576175414809605"/>
    <n v="83.969427212925694"/>
    <n v="67.474243115121396"/>
    <n v="16.5"/>
    <s v="NA"/>
  </r>
  <r>
    <x v="45"/>
    <x v="1"/>
    <n v="9.53399243379571"/>
    <n v="311355591"/>
    <n v="934907470"/>
    <n v="3965"/>
    <n v="85958759.890000001"/>
    <n v="901549830.09500003"/>
    <n v="311355591"/>
    <n v="901549830.09500003"/>
    <n v="85958759.890000001"/>
    <n v="901549830.09500003"/>
    <n v="901549830.09500003"/>
    <n v="9.5345544994381601"/>
    <n v="8595875989"/>
    <n v="8595369258.8155403"/>
    <n v="1.0370003285359"/>
    <n v="99.994104961668697"/>
    <n v="100"/>
    <n v="-0.01"/>
    <s v="NA"/>
  </r>
  <r>
    <x v="46"/>
    <x v="2"/>
    <n v="8.3563785867237605"/>
    <n v="7463904"/>
    <n v="22411865"/>
    <n v="3"/>
    <n v="1864399.26"/>
    <n v="22401501.348999999"/>
    <n v="18659760"/>
    <n v="56003753.372500002"/>
    <n v="256929623.09"/>
    <n v="3072926554.3699999"/>
    <n v="3158936746.2934999"/>
    <n v="8.1334209490413194"/>
    <n v="455502100.90483499"/>
    <n v="187195426.183247"/>
    <n v="7.2933292102696501E-3"/>
    <n v="0.72858638849002699"/>
    <n v="1.7728671977433901"/>
    <n v="-1.04"/>
    <n v="3731952"/>
  </r>
  <r>
    <x v="46"/>
    <x v="0"/>
    <n v="8.3563785867237605"/>
    <n v="11652602"/>
    <n v="34989268"/>
    <n v="7"/>
    <n v="2940334.99"/>
    <n v="34938626.600000001"/>
    <n v="29131505"/>
    <n v="87346566.5"/>
    <n v="256929623.09"/>
    <n v="3072926554.3699999"/>
    <n v="3158936746.2934999"/>
    <n v="8.1334209490413194"/>
    <n v="710426393.79793096"/>
    <n v="291960391.16977698"/>
    <n v="1.13863014233912E-2"/>
    <n v="1.1363438269922901"/>
    <n v="2.7650622191940699"/>
    <n v="-1.63"/>
    <n v="2496986.1428571399"/>
  </r>
  <r>
    <x v="46"/>
    <x v="1"/>
    <n v="8.3563785867237605"/>
    <n v="1083182989"/>
    <n v="3252473533"/>
    <n v="18670"/>
    <n v="252124888.84"/>
    <n v="3015586426.421"/>
    <n v="1083182989"/>
    <n v="3015586426.421"/>
    <n v="256929623.09"/>
    <n v="3072926554.3699999"/>
    <n v="3158936746.2934999"/>
    <n v="8.1334209490413194"/>
    <n v="24527033814.297199"/>
    <n v="25199381840.159199"/>
    <n v="1.0584286592774701"/>
    <n v="98.078927361879906"/>
    <n v="95.462070583062498"/>
    <n v="2.62"/>
    <s v="NA"/>
  </r>
  <r>
    <x v="47"/>
    <x v="2"/>
    <n v="18.5557154761904"/>
    <n v="534459"/>
    <n v="1604822"/>
    <n v="10"/>
    <n v="208084.63"/>
    <n v="1177575.351"/>
    <n v="1336147.5"/>
    <n v="2943938.3774999999"/>
    <n v="18917354.579999998"/>
    <n v="102031806.9126"/>
    <n v="104066540.9595"/>
    <n v="18.178133341976"/>
    <n v="53515304.376755498"/>
    <n v="21850753.1649311"/>
    <n v="1.5728644317498701E-2"/>
    <n v="1.15506388974874"/>
    <n v="2.8289000002851101"/>
    <n v="-1.67"/>
    <n v="80168.850000000006"/>
  </r>
  <r>
    <x v="47"/>
    <x v="0"/>
    <n v="18.5557154761904"/>
    <n v="139945"/>
    <n v="420213"/>
    <n v="2"/>
    <n v="31751.87"/>
    <n v="178914.01360000001"/>
    <n v="349862.5"/>
    <n v="447285.03399999999"/>
    <n v="18917354.579999998"/>
    <n v="102031806.9126"/>
    <n v="104066540.9595"/>
    <n v="18.178133341976"/>
    <n v="8130806.9899222702"/>
    <n v="3319877.5310648698"/>
    <n v="4.1184510273345699E-3"/>
    <n v="0.17549375188932301"/>
    <n v="0.42980676582117899"/>
    <n v="-0.25"/>
    <n v="104958.75"/>
  </r>
  <r>
    <x v="47"/>
    <x v="1"/>
    <n v="18.5557154761904"/>
    <n v="51361324"/>
    <n v="154098736"/>
    <n v="4188"/>
    <n v="18677518.079999998"/>
    <n v="100675317.54799999"/>
    <n v="51361324"/>
    <n v="100675317.54799999"/>
    <n v="18917354.579999998"/>
    <n v="102031806.9126"/>
    <n v="104066540.9595"/>
    <n v="18.178133341976"/>
    <n v="1830089346.6333201"/>
    <n v="1868102547.8958099"/>
    <n v="1.5103009606798401"/>
    <n v="98.750728596630907"/>
    <n v="96.7412932338937"/>
    <n v="2.0099999999999998"/>
    <s v="NA"/>
  </r>
  <r>
    <x v="48"/>
    <x v="1"/>
    <n v="9.4009999999999998"/>
    <n v="14240077"/>
    <n v="42758673"/>
    <n v="217"/>
    <n v="3844800.88"/>
    <n v="40897786.195972897"/>
    <n v="14240077"/>
    <n v="40897786.195972897"/>
    <n v="3844800.88"/>
    <n v="40897786.195972897"/>
    <n v="40897786.195972897"/>
    <n v="9.4009999993070004"/>
    <n v="384480087.99999899"/>
    <n v="384480088.02834201"/>
    <n v="1.04550091770517"/>
    <n v="100.000000007371"/>
    <n v="99.999999999999901"/>
    <n v="0"/>
    <s v="NA"/>
  </r>
  <r>
    <x v="49"/>
    <x v="2"/>
    <n v="12.1475402507723"/>
    <n v="285415"/>
    <n v="857016"/>
    <n v="2"/>
    <n v="56684.42"/>
    <n v="476119.60859999998"/>
    <n v="713537.5"/>
    <n v="1190299.0215"/>
    <n v="33846815.990000002"/>
    <n v="277381431.31959999"/>
    <n v="278095610.73250002"/>
    <n v="12.170927797403101"/>
    <n v="14487043.4479961"/>
    <n v="5783682.1096504498"/>
    <n v="3.0896660815501399E-3"/>
    <n v="0.17087817392806501"/>
    <n v="0.42801791023050201"/>
    <n v="-0.26"/>
    <n v="214061.25"/>
  </r>
  <r>
    <x v="49"/>
    <x v="1"/>
    <n v="12.1475402507723"/>
    <n v="115260811"/>
    <n v="346090401"/>
    <n v="5501"/>
    <n v="33790131.57"/>
    <n v="276905311.71100003"/>
    <n v="115260811"/>
    <n v="276905311.71100003"/>
    <n v="33846815.990000002"/>
    <n v="277381431.31959999"/>
    <n v="278095610.73250002"/>
    <n v="12.170927797403101"/>
    <n v="3370194555.552"/>
    <n v="3363718419.6620202"/>
    <n v="1.2477057290876501"/>
    <n v="99.3806454543857"/>
    <n v="99.571982089769506"/>
    <n v="-0.19"/>
    <s v="NA"/>
  </r>
  <r>
    <x v="50"/>
    <x v="2"/>
    <n v="26.927314647263501"/>
    <n v="4607497"/>
    <n v="13834938"/>
    <n v="117"/>
    <n v="3823680.54"/>
    <n v="13948981.640000001"/>
    <n v="11518742.5"/>
    <n v="34872454.100000001"/>
    <n v="54729654.119999997"/>
    <n v="202229364.3028"/>
    <n v="231287205.96430001"/>
    <n v="23.663070290385001"/>
    <n v="825189332.56652701"/>
    <n v="375608617.62918198"/>
    <n v="6.8412112393751098E-2"/>
    <n v="6.8629817540162801"/>
    <n v="15.0775543137404"/>
    <n v="-8.2100000000000009"/>
    <n v="59070.474358974301"/>
  </r>
  <r>
    <x v="50"/>
    <x v="0"/>
    <n v="26.927314647263501"/>
    <n v="1802392"/>
    <n v="5412044"/>
    <n v="18"/>
    <n v="1513299.97"/>
    <n v="5422912.801"/>
    <n v="4505980"/>
    <n v="13557282.002499999"/>
    <n v="54729654.119999997"/>
    <n v="202229364.3028"/>
    <n v="231287205.96430001"/>
    <n v="23.663070290385001"/>
    <n v="320806916.97172898"/>
    <n v="146024479.29719999"/>
    <n v="2.6761909768437401E-2"/>
    <n v="2.6681052830523502"/>
    <n v="5.8616653463281496"/>
    <n v="-3.19"/>
    <n v="150199.33333333299"/>
  </r>
  <r>
    <x v="50"/>
    <x v="1"/>
    <n v="26.927314647263501"/>
    <n v="78760735"/>
    <n v="236494676"/>
    <n v="15670"/>
    <n v="49392673.609999999"/>
    <n v="182857469.86179999"/>
    <n v="78760735"/>
    <n v="182857469.86179999"/>
    <n v="54729654.119999997"/>
    <n v="202229364.3028"/>
    <n v="231287205.96430001"/>
    <n v="23.663070290385001"/>
    <n v="4326969162.4617395"/>
    <n v="4923860626.5711899"/>
    <n v="1.16943786484881"/>
    <n v="89.966960430174794"/>
    <n v="79.060780339931398"/>
    <n v="10.91"/>
    <s v="NA"/>
  </r>
  <r>
    <x v="51"/>
    <x v="0"/>
    <n v="8.9932986440677904"/>
    <n v="300000"/>
    <n v="900810"/>
    <n v="1"/>
    <n v="79244.240000000005"/>
    <n v="900809.82149999996"/>
    <n v="750000"/>
    <n v="2252024.55375"/>
    <n v="24535395.079999998"/>
    <n v="273479318.287"/>
    <n v="274830533.01924998"/>
    <n v="8.9274633391194005"/>
    <n v="20104866.642399799"/>
    <n v="8101251.7462588996"/>
    <n v="3.2938871050375101E-3"/>
    <n v="0.33018631735270598"/>
    <n v="0.81942298368728195"/>
    <n v="-0.49"/>
    <n v="450000"/>
  </r>
  <r>
    <x v="51"/>
    <x v="1"/>
    <n v="8.9932986440677904"/>
    <n v="102709529"/>
    <n v="308405840"/>
    <n v="2949"/>
    <n v="24456150.84"/>
    <n v="272578508.4655"/>
    <n v="102709529"/>
    <n v="272578508.4655"/>
    <n v="24535395.079999998"/>
    <n v="273479318.287"/>
    <n v="274830533.01924998"/>
    <n v="8.9274633391194005"/>
    <n v="2433434641.3576002"/>
    <n v="2451379930.5847998"/>
    <n v="1.12771174775398"/>
    <n v="99.911981143643501"/>
    <n v="99.180577016312697"/>
    <n v="0.73"/>
    <s v="NA"/>
  </r>
  <r>
    <x v="52"/>
    <x v="2"/>
    <n v="25.039648770619301"/>
    <n v="901020"/>
    <n v="2705492"/>
    <n v="25"/>
    <n v="635585.51"/>
    <n v="2687751.5490000001"/>
    <n v="2252550"/>
    <n v="6719378.8724999996"/>
    <n v="33129544.960000001"/>
    <n v="131429143.396099"/>
    <n v="136137611.926249"/>
    <n v="24.335335761543401"/>
    <n v="163518340.97130901"/>
    <n v="67300354.769648105"/>
    <n v="2.05851756322128E-2"/>
    <n v="2.0314300981466902"/>
    <n v="4.9357255334698298"/>
    <n v="-2.9"/>
    <n v="54061.2"/>
  </r>
  <r>
    <x v="52"/>
    <x v="0"/>
    <n v="25.039648770619301"/>
    <n v="156040"/>
    <n v="468541"/>
    <n v="3"/>
    <n v="108539.76"/>
    <n v="451227.47110000002"/>
    <n v="390100"/>
    <n v="1128068.67775"/>
    <n v="33129544.960000001"/>
    <n v="131429143.396099"/>
    <n v="136137611.926249"/>
    <n v="24.335335761543401"/>
    <n v="27451930.0351266"/>
    <n v="11298577.391998701"/>
    <n v="3.56497035507501E-3"/>
    <n v="0.34104233564452702"/>
    <n v="0.82862381805339003"/>
    <n v="-0.49"/>
    <n v="78020"/>
  </r>
  <r>
    <x v="52"/>
    <x v="1"/>
    <n v="25.039648770619301"/>
    <n v="61599751"/>
    <n v="184940973"/>
    <n v="6398"/>
    <n v="32385419.690000001"/>
    <n v="128290164.375999"/>
    <n v="61599751"/>
    <n v="128290164.375999"/>
    <n v="33129544.960000001"/>
    <n v="131429143.396099"/>
    <n v="136137611.926249"/>
    <n v="24.335335761543401"/>
    <n v="3121984224.9935598"/>
    <n v="3212340656.7000599"/>
    <n v="1.4071534533450201"/>
    <n v="96.963017770952902"/>
    <n v="94.235650648476707"/>
    <n v="2.73"/>
    <s v="NA"/>
  </r>
  <r>
    <x v="53"/>
    <x v="0"/>
    <n v="11.9973873465533"/>
    <n v="102913"/>
    <n v="309017"/>
    <n v="1"/>
    <n v="38138.86"/>
    <n v="309016.853"/>
    <n v="257282.5"/>
    <n v="772542.13249999995"/>
    <n v="36842047.479999997"/>
    <n v="305930166.75800002"/>
    <n v="306393692.03750002"/>
    <n v="12.0244144828839"/>
    <n v="9289366.8066710494"/>
    <n v="3707394.8820539298"/>
    <n v="1.0100899930030099E-3"/>
    <n v="0.100629447482975"/>
    <n v="0.25214035163799797"/>
    <n v="-0.15"/>
    <n v="154369.5"/>
  </r>
  <r>
    <x v="53"/>
    <x v="1"/>
    <n v="11.9973873465533"/>
    <n v="120559882"/>
    <n v="362005123"/>
    <n v="5294"/>
    <n v="36803908.619999997"/>
    <n v="305621149.90499997"/>
    <n v="120559882"/>
    <n v="305621149.90499997"/>
    <n v="36842047.479999997"/>
    <n v="305930166.75800002"/>
    <n v="306393692.03750002"/>
    <n v="12.0244144828839"/>
    <n v="3674915381.1933198"/>
    <n v="3666655316.7093301"/>
    <n v="1.18329332094391"/>
    <n v="99.523657546443502"/>
    <n v="99.747859648361995"/>
    <n v="-0.22"/>
    <s v="NA"/>
  </r>
  <r>
    <x v="54"/>
    <x v="0"/>
    <n v="13.7857863785557"/>
    <n v="4522546"/>
    <n v="13579849"/>
    <n v="19"/>
    <n v="1709969.05"/>
    <n v="13435425.65"/>
    <n v="11306365"/>
    <n v="33588564.125"/>
    <n v="32604671.359999999"/>
    <n v="236998200.49399999"/>
    <n v="257151338.968999"/>
    <n v="12.6791761966794"/>
    <n v="425875322.73434198"/>
    <n v="185217907.915869"/>
    <n v="5.7299375993970003E-2"/>
    <n v="5.6807169092677201"/>
    <n v="13.0617885404241"/>
    <n v="-7.38"/>
    <n v="357043.10526315699"/>
  </r>
  <r>
    <x v="54"/>
    <x v="1"/>
    <n v="13.7857863785557"/>
    <n v="97639442"/>
    <n v="293181963"/>
    <n v="3637"/>
    <n v="30894702.309999999"/>
    <n v="223562774.843999"/>
    <n v="97639442"/>
    <n v="223562774.843999"/>
    <n v="32604671.359999999"/>
    <n v="236998200.49399999"/>
    <n v="257151338.968999"/>
    <n v="12.6791761966794"/>
    <n v="2834591813.2656498"/>
    <n v="3081988656.1965499"/>
    <n v="1.23706408904747"/>
    <n v="94.525984395524105"/>
    <n v="86.938211459575896"/>
    <n v="7.59"/>
    <s v="NA"/>
  </r>
  <r>
    <x v="55"/>
    <x v="1"/>
    <n v="7.4892959001782504"/>
    <n v="71538147"/>
    <n v="214807606"/>
    <n v="1122"/>
    <n v="15644671.810000001"/>
    <n v="208478720.3132"/>
    <n v="71538147"/>
    <n v="208478720.3132"/>
    <n v="15644671.810000001"/>
    <n v="208478720.3132"/>
    <n v="208478720.3132"/>
    <n v="7.5042056026134496"/>
    <n v="1564467181"/>
    <n v="1561358825.3160501"/>
    <n v="1.0303574661111301"/>
    <n v="99.801315379338504"/>
    <n v="100"/>
    <n v="-0.2"/>
    <s v="NA"/>
  </r>
  <r>
    <x v="56"/>
    <x v="0"/>
    <n v="10.3656302414231"/>
    <n v="17772862"/>
    <n v="53366574"/>
    <n v="58"/>
    <n v="5549458.6799999997"/>
    <n v="53208369.93"/>
    <n v="44432155"/>
    <n v="133020924.825"/>
    <n v="22775069.009999901"/>
    <n v="219671924.90200001"/>
    <n v="299484479.79699999"/>
    <n v="7.6047576907616898"/>
    <n v="1011591901.09515"/>
    <n v="551538288.44323599"/>
    <n v="0.24293761719349299"/>
    <n v="24.216755971236299"/>
    <n v="44.416633848660702"/>
    <n v="-20.2"/>
    <n v="459642.98275862"/>
  </r>
  <r>
    <x v="56"/>
    <x v="1"/>
    <n v="10.3656302414231"/>
    <n v="63603698"/>
    <n v="190982826"/>
    <n v="729"/>
    <n v="17225610.329999998"/>
    <n v="166463554.972"/>
    <n v="63603698"/>
    <n v="166463554.972"/>
    <n v="22775069.009999901"/>
    <n v="219671924.90200001"/>
    <n v="299484479.79699999"/>
    <n v="7.6047576907616898"/>
    <n v="1265914999.90484"/>
    <n v="1725499659.5125599"/>
    <n v="0.86940024805264104"/>
    <n v="75.762653397666398"/>
    <n v="55.583366151339199"/>
    <n v="20.18"/>
    <s v="NA"/>
  </r>
  <r>
    <x v="57"/>
    <x v="2"/>
    <n v="11.1441998249548"/>
    <n v="492400"/>
    <n v="1478529"/>
    <n v="2"/>
    <n v="165523.1"/>
    <n v="1477159.4310000001"/>
    <n v="1231000"/>
    <n v="3692898.5775000001"/>
    <n v="177316159.13999999"/>
    <n v="1615768745.8801"/>
    <n v="1628173330.5467501"/>
    <n v="10.890496473152201"/>
    <n v="40217498.933972798"/>
    <n v="16461759.872380599"/>
    <n v="9.1506225984997196E-4"/>
    <n v="9.2838464087095701E-2"/>
    <n v="0.226812373610118"/>
    <n v="-0.13"/>
    <n v="369300"/>
  </r>
  <r>
    <x v="57"/>
    <x v="0"/>
    <n v="11.1441998249548"/>
    <n v="2326491"/>
    <n v="6985755"/>
    <n v="9"/>
    <n v="671617.31"/>
    <n v="6792563.6801000005"/>
    <n v="5816227.5"/>
    <n v="16981409.20025"/>
    <n v="177316159.13999999"/>
    <n v="1615768745.8801"/>
    <n v="1628173330.5467501"/>
    <n v="10.890496473152201"/>
    <n v="184935977.00447801"/>
    <n v="75697686.974765196"/>
    <n v="4.3234868961367903E-3"/>
    <n v="0.42690800061261203"/>
    <n v="1.0429730595419799"/>
    <n v="-0.62"/>
    <n v="387748.5"/>
  </r>
  <r>
    <x v="57"/>
    <x v="1"/>
    <n v="11.1441998249548"/>
    <n v="612314739"/>
    <n v="1838395044"/>
    <n v="18270"/>
    <n v="176479018.72999999"/>
    <n v="1607499022.7690001"/>
    <n v="612314739"/>
    <n v="1607499022.7690001"/>
    <n v="177316159.13999999"/>
    <n v="1615768745.8801"/>
    <n v="1628173330.5467501"/>
    <n v="10.890496473152201"/>
    <n v="17506462438.061501"/>
    <n v="17914290328.157398"/>
    <n v="1.1377835155479701"/>
    <n v="101.030218650366"/>
    <n v="98.730214566847806"/>
    <n v="2.2999999999999998"/>
    <s v="NA"/>
  </r>
  <r>
    <x v="58"/>
    <x v="1"/>
    <n v="8.7170000000000005"/>
    <n v="63637"/>
    <n v="191082"/>
    <n v="3"/>
    <n v="16656.62"/>
    <n v="191082.02359999999"/>
    <n v="63637"/>
    <n v="191082.02359999999"/>
    <n v="16656.62"/>
    <n v="191082.02359999999"/>
    <n v="191082.02359999999"/>
    <n v="8.7170000014590592"/>
    <n v="1665661.99999999"/>
    <n v="1665661.9997212"/>
    <n v="0.99999987649282995"/>
    <n v="99.999999983261901"/>
    <n v="99.999999999999901"/>
    <n v="0"/>
    <s v="NA"/>
  </r>
  <r>
    <x v="59"/>
    <x v="1"/>
    <n v="12.561999999999999"/>
    <n v="21515598"/>
    <n v="64604867"/>
    <n v="1702"/>
    <n v="5811465.6799999997"/>
    <n v="46262264.60915"/>
    <n v="21515598"/>
    <n v="46262264.60915"/>
    <n v="5811465.6799999997"/>
    <n v="46262264.60915"/>
    <n v="46262264.60915"/>
    <n v="12.5619999995646"/>
    <n v="581146568"/>
    <n v="581146568.02014196"/>
    <n v="1.3964916664979199"/>
    <n v="100.000000003465"/>
    <n v="100"/>
    <n v="0"/>
    <s v="NA"/>
  </r>
  <r>
    <x v="60"/>
    <x v="2"/>
    <n v="16.342899910132498"/>
    <n v="3510523"/>
    <n v="10541046"/>
    <n v="42"/>
    <n v="1687369.61"/>
    <n v="10130368.24"/>
    <n v="8776307.5"/>
    <n v="25325920.600000001"/>
    <n v="62854932.640000001"/>
    <n v="382261313.29187"/>
    <n v="401591971.20437002"/>
    <n v="15.6514415493663"/>
    <n v="396387165.95479202"/>
    <n v="165559594.19910499"/>
    <n v="2.75754977903074E-2"/>
    <n v="2.6339952529635799"/>
    <n v="6.3063812067875302"/>
    <n v="-3.67"/>
    <n v="125375.821428571"/>
  </r>
  <r>
    <x v="60"/>
    <x v="0"/>
    <n v="16.342899910132498"/>
    <n v="918086"/>
    <n v="2756737"/>
    <n v="8"/>
    <n v="459272.39"/>
    <n v="2756737.0350000001"/>
    <n v="2295215"/>
    <n v="6891842.5875000004"/>
    <n v="62854932.640000001"/>
    <n v="382261313.29187"/>
    <n v="401591971.20437002"/>
    <n v="15.6514415493663"/>
    <n v="107867271.425689"/>
    <n v="45053077.441560499"/>
    <n v="7.2116557552219102E-3"/>
    <n v="0.71677870851601899"/>
    <n v="1.7161305707460801"/>
    <n v="-1"/>
    <n v="172141.125"/>
  </r>
  <r>
    <x v="60"/>
    <x v="1"/>
    <n v="16.342899910132498"/>
    <n v="152412323"/>
    <n v="457648563"/>
    <n v="8852"/>
    <n v="60708290.640000001"/>
    <n v="369374208.01687002"/>
    <n v="152412323"/>
    <n v="369374208.01687002"/>
    <n v="62854932.640000001"/>
    <n v="382261313.29187"/>
    <n v="401591971.20437002"/>
    <n v="15.6514415493663"/>
    <n v="5781238826.6195097"/>
    <n v="6036645711.00418"/>
    <n v="1.19721391385104"/>
    <n v="96.040922445640305"/>
    <n v="91.977488222466306"/>
    <n v="4.0599999999999996"/>
    <s v="NA"/>
  </r>
  <r>
    <x v="61"/>
    <x v="1"/>
    <n v="8.3151454148471604"/>
    <n v="59648967"/>
    <n v="179107950"/>
    <n v="2290"/>
    <n v="12849067.310000001"/>
    <n v="154840300.93560001"/>
    <n v="59648967"/>
    <n v="154840300.93560001"/>
    <n v="12849067.310000001"/>
    <n v="154840300.93560001"/>
    <n v="154840300.93560001"/>
    <n v="8.2982706907448307"/>
    <n v="1284906731"/>
    <n v="1287519618.3582001"/>
    <n v="1.15672695621079"/>
    <n v="100.20335229749899"/>
    <n v="100"/>
    <n v="0.2"/>
    <s v="NA"/>
  </r>
  <r>
    <x v="62"/>
    <x v="1"/>
    <n v="9.6817625639482401"/>
    <n v="159557199"/>
    <n v="479084349"/>
    <n v="3323"/>
    <n v="42636144.799999997"/>
    <n v="438510836.088"/>
    <n v="159557199"/>
    <n v="438510836.088"/>
    <n v="42636144.799999997"/>
    <n v="438510836.088"/>
    <n v="438510836.088"/>
    <n v="9.7229398434851397"/>
    <n v="4263614479.99999"/>
    <n v="4245557796.7224398"/>
    <n v="1.09252567912337"/>
    <n v="99.576493527680299"/>
    <n v="100"/>
    <n v="-0.42"/>
    <s v="NA"/>
  </r>
  <r>
    <x v="63"/>
    <x v="1"/>
    <n v="11.3635744441317"/>
    <n v="74665092"/>
    <n v="224196869"/>
    <n v="3553"/>
    <n v="20218646.120000001"/>
    <n v="177640209.48199999"/>
    <n v="74665092"/>
    <n v="177640209.48199999"/>
    <n v="20218646.120000001"/>
    <n v="177640209.48199999"/>
    <n v="177640209.48199999"/>
    <n v="11.3817959227574"/>
    <n v="2021864612"/>
    <n v="2018627744.7198601"/>
    <n v="1.2620840160781099"/>
    <n v="99.839906823586006"/>
    <n v="100"/>
    <n v="-0.16"/>
    <s v="NA"/>
  </r>
  <r>
    <x v="64"/>
    <x v="1"/>
    <n v="9.8373058161350801"/>
    <n v="101609688"/>
    <n v="305103427"/>
    <n v="1066"/>
    <n v="29078701.829999998"/>
    <n v="295591415.9285"/>
    <n v="101609688"/>
    <n v="295591415.9285"/>
    <n v="29078701.829999998"/>
    <n v="295591415.9285"/>
    <n v="295591415.9285"/>
    <n v="9.8374649137422097"/>
    <n v="2907870183"/>
    <n v="2907823155.11303"/>
    <n v="1.03217959168949"/>
    <n v="99.998382737742602"/>
    <n v="100"/>
    <n v="0"/>
    <s v="NA"/>
  </r>
  <r>
    <x v="65"/>
    <x v="0"/>
    <n v="9.2684529160739597"/>
    <n v="247805"/>
    <n v="744084"/>
    <n v="4"/>
    <n v="69891.81"/>
    <n v="744083.9987"/>
    <n v="619512.5"/>
    <n v="1860209.9967499999"/>
    <n v="71548863.530000001"/>
    <n v="771164541.01569998"/>
    <n v="772280667.01374996"/>
    <n v="9.2646192745785907"/>
    <n v="17234137.3906538"/>
    <n v="6896507.5075549902"/>
    <n v="9.6488357597454804E-4"/>
    <n v="9.6388777784895602E-2"/>
    <n v="0.24087227302258499"/>
    <n v="-0.14000000000000001"/>
    <n v="92926.875"/>
  </r>
  <r>
    <x v="65"/>
    <x v="1"/>
    <n v="9.2684529160739597"/>
    <n v="276729959"/>
    <n v="830937029"/>
    <n v="7026"/>
    <n v="71478971.719999999"/>
    <n v="770420457.01699996"/>
    <n v="276729959"/>
    <n v="770420457.01699996"/>
    <n v="71548863.530000001"/>
    <n v="771164541.01569998"/>
    <n v="772280667.01374996"/>
    <n v="9.2646192745785907"/>
    <n v="7137652215.6093397"/>
    <n v="7140605731.4422503"/>
    <n v="1.07750938328359"/>
    <n v="99.800407429927105"/>
    <n v="99.759127726977397"/>
    <n v="0.04"/>
    <s v="NA"/>
  </r>
  <r>
    <x v="66"/>
    <x v="1"/>
    <n v="10.130904162436501"/>
    <n v="156511637"/>
    <n v="469957471"/>
    <n v="4925"/>
    <n v="40669683.109999999"/>
    <n v="401890915.9817"/>
    <n v="156511637"/>
    <n v="401890915.9817"/>
    <n v="40669683.109999999"/>
    <n v="401890915.9817"/>
    <n v="401890915.9817"/>
    <n v="10.119582576445101"/>
    <n v="4066968310.99999"/>
    <n v="4071518353.5644398"/>
    <n v="1.1693657465534699"/>
    <n v="100.11187799403601"/>
    <n v="99.999999999999901"/>
    <n v="0.11"/>
    <s v="NA"/>
  </r>
  <r>
    <x v="67"/>
    <x v="2"/>
    <n v="20.6278599461331"/>
    <n v="3603402"/>
    <n v="10819937"/>
    <n v="45"/>
    <n v="1125133.7"/>
    <n v="5396554.7690000003"/>
    <n v="9008505"/>
    <n v="13491386.922499999"/>
    <n v="76739825.709999993"/>
    <n v="371200068.91049999"/>
    <n v="382472784.61949998"/>
    <n v="20.0641271211869"/>
    <n v="270692902.25415897"/>
    <n v="111319375.96656799"/>
    <n v="2.9148531765517498E-2"/>
    <n v="1.45060762044528"/>
    <n v="3.52741095969006"/>
    <n v="-2.08"/>
    <n v="120113.4"/>
  </r>
  <r>
    <x v="67"/>
    <x v="0"/>
    <n v="20.6278599461331"/>
    <n v="785829"/>
    <n v="2359608"/>
    <n v="6"/>
    <n v="446026.55"/>
    <n v="2118589.037"/>
    <n v="1964572.5"/>
    <n v="5296472.5925000003"/>
    <n v="76739825.709999993"/>
    <n v="371200068.91049999"/>
    <n v="382472784.61949998"/>
    <n v="20.0641271211869"/>
    <n v="106269099.38980199"/>
    <n v="43701957.938648999"/>
    <n v="6.3567014061328801E-3"/>
    <n v="0.56948211094196199"/>
    <n v="1.3847972471476999"/>
    <n v="-0.82"/>
    <n v="196457.25"/>
  </r>
  <r>
    <x v="67"/>
    <x v="1"/>
    <n v="20.6278599461331"/>
    <n v="165582776"/>
    <n v="497176774"/>
    <n v="12944"/>
    <n v="75168665.459999993"/>
    <n v="363684925.1045"/>
    <n v="165582776"/>
    <n v="363684925.1045"/>
    <n v="76739825.709999993"/>
    <n v="371200068.91049999"/>
    <n v="382472784.61949998"/>
    <n v="20.0641271211869"/>
    <n v="7297020569.3560305"/>
    <n v="7502041699.5755396"/>
    <n v="1.3393768364840299"/>
    <n v="97.759431040745099"/>
    <n v="95.087791793162197"/>
    <n v="2.67"/>
    <s v="NA"/>
  </r>
  <r>
    <x v="68"/>
    <x v="0"/>
    <n v="7.8382083435282599"/>
    <n v="647525"/>
    <n v="1944323"/>
    <n v="4"/>
    <n v="91966.6"/>
    <n v="1173342.689"/>
    <n v="1618812.5"/>
    <n v="2933356.7225000001"/>
    <n v="56597990.020000003"/>
    <n v="722098326.76489997"/>
    <n v="723858340.79840004"/>
    <n v="7.8189318033655102"/>
    <n v="22935716.168171201"/>
    <n v="9196904.45473768"/>
    <n v="2.6926014476599501E-3"/>
    <n v="0.162495248532461"/>
    <n v="0.40523905813733802"/>
    <n v="-0.24"/>
    <n v="242821.875"/>
  </r>
  <r>
    <x v="68"/>
    <x v="1"/>
    <n v="7.8382083435282599"/>
    <n v="267872365"/>
    <n v="804264055"/>
    <n v="8170"/>
    <n v="56506023.420000002"/>
    <n v="720924984.07589996"/>
    <n v="267872365"/>
    <n v="720924984.07589996"/>
    <n v="56597990.020000003"/>
    <n v="722098326.76489997"/>
    <n v="723858340.79840004"/>
    <n v="7.8189318033655102"/>
    <n v="5636863285.8318195"/>
    <n v="5650760225.2416897"/>
    <n v="1.1137874513616599"/>
    <n v="99.840298626239004"/>
    <n v="99.594760941862603"/>
    <n v="0.25"/>
    <s v="NA"/>
  </r>
  <r>
    <x v="69"/>
    <x v="2"/>
    <n v="9.6620000000000008"/>
    <n v="1171078"/>
    <n v="3516396"/>
    <n v="2"/>
    <n v="339754.19"/>
    <n v="3516396.088"/>
    <n v="2927695"/>
    <n v="8790990.2200000007"/>
    <n v="66684776.780000001"/>
    <n v="690175706.60054302"/>
    <n v="696814526.979743"/>
    <n v="9.5699464058301"/>
    <n v="84129305.259576604"/>
    <n v="33975419.002255999"/>
    <n v="5.0949286773943198E-3"/>
    <n v="0.50949288042673402"/>
    <n v="1.2615968639608399"/>
    <n v="-0.75"/>
    <n v="878308.5"/>
  </r>
  <r>
    <x v="69"/>
    <x v="0"/>
    <n v="9.6620000000000008"/>
    <n v="321929"/>
    <n v="966657"/>
    <n v="2"/>
    <n v="87874.36"/>
    <n v="909484.16480000003"/>
    <n v="804822.5"/>
    <n v="2273710.412"/>
    <n v="66684776.780000001"/>
    <n v="690175706.60054302"/>
    <n v="696814526.979743"/>
    <n v="9.5699464058301"/>
    <n v="21759286.785217799"/>
    <n v="8787436.0002976004"/>
    <n v="1.4005955161204701E-3"/>
    <n v="0.131775742899886"/>
    <n v="0.32630066164881999"/>
    <n v="-0.19"/>
    <n v="241446.75"/>
  </r>
  <r>
    <x v="69"/>
    <x v="1"/>
    <n v="9.6620000000000008"/>
    <n v="251390673"/>
    <n v="754850794"/>
    <n v="5836"/>
    <n v="66257148.229999997"/>
    <n v="685749826.34774303"/>
    <n v="251390673"/>
    <n v="685749826.34774303"/>
    <n v="66684776.780000001"/>
    <n v="690175706.60054302"/>
    <n v="696814526.979743"/>
    <n v="9.5699464058301"/>
    <n v="6562589085.9552002"/>
    <n v="6625714822.1718903"/>
    <n v="1.09370814820187"/>
    <n v="99.358731364293405"/>
    <n v="98.412102474390295"/>
    <n v="0.95"/>
    <s v="NA"/>
  </r>
  <r>
    <x v="70"/>
    <x v="2"/>
    <n v="14.2970351955307"/>
    <n v="984316"/>
    <n v="2955607"/>
    <n v="18"/>
    <n v="358840.67"/>
    <n v="2791110.4840000002"/>
    <n v="2460790"/>
    <n v="6977776.21"/>
    <n v="21086681.029999901"/>
    <n v="150598583.627"/>
    <n v="156373190.5925"/>
    <n v="13.484844141187001"/>
    <n v="94094224.643932894"/>
    <n v="39904604.8243628"/>
    <n v="1.96257290660873E-2"/>
    <n v="1.8924080450399201"/>
    <n v="4.46225864137012"/>
    <n v="-2.57"/>
    <n v="82026.333333333299"/>
  </r>
  <r>
    <x v="70"/>
    <x v="0"/>
    <n v="14.2970351955307"/>
    <n v="346273"/>
    <n v="1039754"/>
    <n v="3"/>
    <n v="134308.07"/>
    <n v="1058627.493"/>
    <n v="865682.5"/>
    <n v="2646568.7324999999"/>
    <n v="21086681.029999901"/>
    <n v="150598583.627"/>
    <n v="156373190.5925"/>
    <n v="13.484844141187001"/>
    <n v="35688566.866701402"/>
    <n v="15135234.5263774"/>
    <n v="6.9041419577706301E-3"/>
    <n v="0.71776276716305298"/>
    <n v="1.69246961226033"/>
    <n v="-0.97"/>
    <n v="173136.5"/>
  </r>
  <r>
    <x v="70"/>
    <x v="1"/>
    <n v="14.2970351955307"/>
    <n v="60105318"/>
    <n v="180205032"/>
    <n v="3559"/>
    <n v="20593532.289999999"/>
    <n v="146748845.65000001"/>
    <n v="60105318"/>
    <n v="146748845.65000001"/>
    <n v="21086681.029999901"/>
    <n v="150598583.627"/>
    <n v="156373190.5925"/>
    <n v="13.484844141187001"/>
    <n v="1978885311.4893601"/>
    <n v="2098073411.16155"/>
    <n v="1.1965918115559999"/>
    <n v="99.497564750784093"/>
    <n v="93.845271746369505"/>
    <n v="5.65"/>
    <s v="NA"/>
  </r>
  <r>
    <x v="71"/>
    <x v="0"/>
    <n v="11.5133485915492"/>
    <n v="412272"/>
    <n v="1237930"/>
    <n v="15"/>
    <n v="141978.19"/>
    <n v="1237929.9850000001"/>
    <n v="1030680"/>
    <n v="3094824.9624999999"/>
    <n v="22610760.57"/>
    <n v="196290023.68911999"/>
    <n v="198146918.66661999"/>
    <n v="11.4111088490063"/>
    <n v="35315384.515709303"/>
    <n v="14252719.4492363"/>
    <n v="6.3066373763376099E-3"/>
    <n v="0.63035117306699195"/>
    <n v="1.5618839714116399"/>
    <n v="-0.93"/>
    <n v="41227.199999999997"/>
  </r>
  <r>
    <x v="71"/>
    <x v="1"/>
    <n v="11.5133485915492"/>
    <n v="80338058"/>
    <n v="241231029"/>
    <n v="4245"/>
    <n v="22468782.379999999"/>
    <n v="195052093.70412001"/>
    <n v="80338058"/>
    <n v="195052093.70412001"/>
    <n v="22610760.57"/>
    <n v="196290023.68911999"/>
    <n v="198146918.66661999"/>
    <n v="11.4111088490063"/>
    <n v="2225760672.4842901"/>
    <n v="2245702748.3270702"/>
    <n v="1.22895206015185"/>
    <n v="99.3200888300358"/>
    <n v="98.438116028588297"/>
    <n v="0.88"/>
    <s v="NA"/>
  </r>
  <r>
    <x v="72"/>
    <x v="2"/>
    <n v="26.368180940787699"/>
    <n v="1814520"/>
    <n v="5448458"/>
    <n v="26"/>
    <n v="1195864.44"/>
    <n v="4457459.7280000001"/>
    <n v="4536300"/>
    <n v="11143649.32"/>
    <n v="31891599.530000001"/>
    <n v="118979675.84992"/>
    <n v="134218931.30241999"/>
    <n v="23.760880242849101"/>
    <n v="264782916.96082699"/>
    <n v="117535104.644178"/>
    <n v="4.5793182416067703E-2"/>
    <n v="3.6854565583521399"/>
    <n v="8.3025913050159108"/>
    <n v="-4.62"/>
    <n v="104683.846153846"/>
  </r>
  <r>
    <x v="72"/>
    <x v="0"/>
    <n v="26.368180940787699"/>
    <n v="2560590"/>
    <n v="7688683"/>
    <n v="23"/>
    <n v="1602559.44"/>
    <n v="5702043.9069999997"/>
    <n v="6401475"/>
    <n v="14255109.767499899"/>
    <n v="31891599.530000001"/>
    <n v="118979675.84992"/>
    <n v="134218931.30241999"/>
    <n v="23.760880242849101"/>
    <n v="338713956.03423601"/>
    <n v="150352525.472092"/>
    <n v="6.46218183490299E-2"/>
    <n v="4.7144868143304501"/>
    <n v="10.620789205496299"/>
    <n v="-5.91"/>
    <n v="166995"/>
  </r>
  <r>
    <x v="72"/>
    <x v="1"/>
    <n v="26.368180940787699"/>
    <n v="52955053"/>
    <n v="159004609"/>
    <n v="11452"/>
    <n v="29093175.649999999"/>
    <n v="108820172.21492"/>
    <n v="52955053"/>
    <n v="108820172.21492"/>
    <n v="31891599.530000001"/>
    <n v="118979675.84992"/>
    <n v="134218931.30241999"/>
    <n v="23.760880242849101"/>
    <n v="2585663080.00493"/>
    <n v="2869389990.9706898"/>
    <n v="1.3364014304473899"/>
    <n v="89.973222831658106"/>
    <n v="81.076619489487697"/>
    <n v="8.9"/>
    <s v="NA"/>
  </r>
  <r>
    <x v="73"/>
    <x v="2"/>
    <n v="18.126603815497099"/>
    <n v="6290586"/>
    <n v="18888743"/>
    <n v="24"/>
    <n v="3406169.83"/>
    <n v="18788082.890000001"/>
    <n v="15726465"/>
    <n v="46970207.225000001"/>
    <n v="82090659.269999996"/>
    <n v="452060060.05567002"/>
    <n v="499268789.38567001"/>
    <n v="16.442177243045599"/>
    <n v="772292472.33603203"/>
    <n v="340564134.99975097"/>
    <n v="4.178370236396E-2"/>
    <n v="4.1486344247720099"/>
    <n v="9.4077996108659097"/>
    <n v="-5.26"/>
    <n v="393161.625"/>
  </r>
  <r>
    <x v="73"/>
    <x v="0"/>
    <n v="18.126603815497099"/>
    <n v="4164493"/>
    <n v="12504723"/>
    <n v="2"/>
    <n v="2317503.91"/>
    <n v="12684403.33"/>
    <n v="10411232.5"/>
    <n v="31711008.324999999"/>
    <n v="82090659.269999996"/>
    <n v="452060060.05567002"/>
    <n v="499268789.38567001"/>
    <n v="16.442177243045599"/>
    <n v="521398019.43534499"/>
    <n v="229925153.79888299"/>
    <n v="2.7661640797154399E-2"/>
    <n v="2.8008686474626598"/>
    <n v="6.3514902191300804"/>
    <n v="-3.55"/>
    <n v="3123369.75"/>
  </r>
  <r>
    <x v="73"/>
    <x v="1"/>
    <n v="18.126603815497099"/>
    <n v="168827195"/>
    <n v="506684402"/>
    <n v="7627"/>
    <n v="76366985.530000001"/>
    <n v="420587573.83566999"/>
    <n v="168827195"/>
    <n v="420587573.83566999"/>
    <n v="82090659.269999996"/>
    <n v="452060060.05567002"/>
    <n v="499268789.38567001"/>
    <n v="16.442177243045599"/>
    <n v="6915375435.2286196"/>
    <n v="7623824320.6403599"/>
    <n v="1.1208342580355399"/>
    <n v="92.870789300951301"/>
    <n v="84.240710170003993"/>
    <n v="8.6300000000000008"/>
    <s v="NA"/>
  </r>
  <r>
    <x v="74"/>
    <x v="2"/>
    <n v="18.856485674025301"/>
    <n v="1112661"/>
    <n v="3340987"/>
    <n v="14"/>
    <n v="616791.69999999995"/>
    <n v="3276275.895"/>
    <n v="2781652.5"/>
    <n v="8190689.7374999998"/>
    <n v="47801940.049999997"/>
    <n v="253525544.035999"/>
    <n v="259962272.63"/>
    <n v="18.388029757700899"/>
    <n v="150610646.62924501"/>
    <n v="61779049.478222102"/>
    <n v="1.3178107999742899E-2"/>
    <n v="1.29239627959874"/>
    <n v="3.15072247008613"/>
    <n v="-1.86"/>
    <n v="119213.678571428"/>
  </r>
  <r>
    <x v="74"/>
    <x v="0"/>
    <n v="18.856485674025301"/>
    <n v="451202"/>
    <n v="1354824"/>
    <n v="3"/>
    <n v="191060.65"/>
    <n v="1014876.501"/>
    <n v="1128005"/>
    <n v="2537191.2524999999"/>
    <n v="47801940.049999997"/>
    <n v="253525544.035999"/>
    <n v="259962272.63"/>
    <n v="18.388029757700899"/>
    <n v="46653948.251948401"/>
    <n v="19137004.202011399"/>
    <n v="5.3439348888947398E-3"/>
    <n v="0.40033948793698498"/>
    <n v="0.97598440990364099"/>
    <n v="-0.57999999999999996"/>
    <n v="225601"/>
  </r>
  <r>
    <x v="74"/>
    <x v="1"/>
    <n v="18.856485674025301"/>
    <n v="118542288"/>
    <n v="355946922"/>
    <n v="8499"/>
    <n v="46994087.700000003"/>
    <n v="249234391.63999999"/>
    <n v="118542288"/>
    <n v="249234391.63999999"/>
    <n v="47801940.049999997"/>
    <n v="253525544.035999"/>
    <n v="259962272.63"/>
    <n v="18.388029757700899"/>
    <n v="4582929410.1188002"/>
    <n v="4699684735.4340801"/>
    <n v="1.40398839633081"/>
    <n v="98.315774014993906"/>
    <n v="95.873293120010203"/>
    <n v="2.44"/>
    <s v="NA"/>
  </r>
  <r>
    <x v="75"/>
    <x v="0"/>
    <n v="13.229697841726599"/>
    <n v="28051854"/>
    <n v="84231300"/>
    <n v="45"/>
    <n v="4378517.47"/>
    <n v="34067644.170000002"/>
    <n v="70129635"/>
    <n v="85169110.424999997"/>
    <n v="14222399.2399999"/>
    <n v="110129559.57799999"/>
    <n v="161231025.833"/>
    <n v="8.8211305277752707"/>
    <n v="751287839.99343002"/>
    <n v="450704638.54855901"/>
    <n v="0.764838253442234"/>
    <n v="31.689775469174599"/>
    <n v="52.824268768975301"/>
    <n v="-21.13"/>
    <n v="935061.8"/>
  </r>
  <r>
    <x v="75"/>
    <x v="1"/>
    <n v="13.229697841726599"/>
    <n v="27198056"/>
    <n v="81667598"/>
    <n v="372"/>
    <n v="9843881.7699999996"/>
    <n v="76061915.407999903"/>
    <n v="27198056"/>
    <n v="76061915.407999903"/>
    <n v="14222399.2399999"/>
    <n v="110129559.57799999"/>
    <n v="161231025.833"/>
    <n v="8.8211305277752707"/>
    <n v="670952084.00656903"/>
    <n v="1006276158.11081"/>
    <n v="0.74155928992123399"/>
    <n v="70.752911736628306"/>
    <n v="47.175731231024599"/>
    <n v="23.58"/>
    <s v="NA"/>
  </r>
  <r>
    <x v="76"/>
    <x v="2"/>
    <n v="10.8681786674211"/>
    <n v="1031143"/>
    <n v="3096214"/>
    <n v="4"/>
    <n v="389120.3"/>
    <n v="3331295.5079999999"/>
    <n v="2577857.5"/>
    <n v="8328238.7699999996"/>
    <n v="79217249.879999995"/>
    <n v="698849789.91515994"/>
    <n v="807900145.44215906"/>
    <n v="9.8053268497240804"/>
    <n v="81661103.222394004"/>
    <n v="36205114.774921402"/>
    <n v="4.43044277136561E-3"/>
    <n v="0.45703574448451201"/>
    <n v="1.0308500149411399"/>
    <n v="-0.56999999999999995"/>
    <n v="386678.625"/>
  </r>
  <r>
    <x v="76"/>
    <x v="0"/>
    <n v="10.8681786674211"/>
    <n v="28514874"/>
    <n v="85621616"/>
    <n v="87"/>
    <n v="8654253.8599999994"/>
    <n v="69368941.510000005"/>
    <n v="71287185"/>
    <n v="173422353.77500001"/>
    <n v="79217249.879999995"/>
    <n v="698849789.91515994"/>
    <n v="807900145.44215906"/>
    <n v="9.8053268497240804"/>
    <n v="1700462861.81235"/>
    <n v="753914050.30056596"/>
    <n v="0.122517910480297"/>
    <n v="9.51704397012786"/>
    <n v="21.465815392332502"/>
    <n v="-11.95"/>
    <n v="491635.75862068898"/>
  </r>
  <r>
    <x v="76"/>
    <x v="1"/>
    <n v="10.8681786674211"/>
    <n v="238960616"/>
    <n v="717527108"/>
    <n v="6978"/>
    <n v="70173875.719999999"/>
    <n v="626149552.89715898"/>
    <n v="238960616"/>
    <n v="626149552.89715898"/>
    <n v="79217249.879999995"/>
    <n v="698849789.91515994"/>
    <n v="807900145.44215906"/>
    <n v="9.8053268497240804"/>
    <n v="6139601022.96525"/>
    <n v="6805105213.4121904"/>
    <n v="1.02672579766691"/>
    <n v="85.904335529454897"/>
    <n v="77.503334592726304"/>
    <n v="8.4"/>
    <s v="NA"/>
  </r>
  <r>
    <x v="77"/>
    <x v="1"/>
    <n v="11.157999999999999"/>
    <n v="18568676"/>
    <n v="55756160"/>
    <n v="674"/>
    <n v="5572823.7999999998"/>
    <n v="49944647.782600001"/>
    <n v="18568676"/>
    <n v="49944647.782600001"/>
    <n v="5572823.7999999998"/>
    <n v="49944647.782600001"/>
    <n v="49944647.782600001"/>
    <n v="11.1580000008359"/>
    <n v="557282380"/>
    <n v="557282379.95825005"/>
    <n v="1.1163590589865799"/>
    <n v="99.999999992508407"/>
    <n v="100"/>
    <n v="0"/>
    <s v="NA"/>
  </r>
  <r>
    <x v="78"/>
    <x v="2"/>
    <n v="15.033203991130801"/>
    <n v="1301440"/>
    <n v="3907835"/>
    <n v="22"/>
    <n v="492806.52"/>
    <n v="3276995.6349999998"/>
    <n v="3253600"/>
    <n v="8192489.0874999901"/>
    <n v="30988553.84"/>
    <n v="206141194.775594"/>
    <n v="211056688.22809401"/>
    <n v="14.6825737199618"/>
    <n v="120286824.977201"/>
    <n v="49263743.859000199"/>
    <n v="1.8957079414689899E-2"/>
    <n v="1.58974000895164"/>
    <n v="3.88165338719149"/>
    <n v="-2.29"/>
    <n v="88734.545454545398"/>
  </r>
  <r>
    <x v="78"/>
    <x v="1"/>
    <n v="15.033203991130801"/>
    <n v="87309697"/>
    <n v="262164748"/>
    <n v="6292"/>
    <n v="30495747.32"/>
    <n v="202864199.14059401"/>
    <n v="87309697"/>
    <n v="202864199.14059401"/>
    <n v="30988553.84"/>
    <n v="206141194.775594"/>
    <n v="211056688.22809401"/>
    <n v="14.6825737199618"/>
    <n v="2978568559.02279"/>
    <n v="3049698888.1779299"/>
    <n v="1.27177272007855"/>
    <n v="98.413720883011493"/>
    <n v="96.118346612808494"/>
    <n v="2.2999999999999998"/>
    <s v="NA"/>
  </r>
  <r>
    <x v="79"/>
    <x v="1"/>
    <n v="10.6668155677655"/>
    <n v="354849898"/>
    <n v="1065507698"/>
    <n v="10920"/>
    <n v="92225884.280000001"/>
    <n v="871742577.26890004"/>
    <n v="354849898"/>
    <n v="871742577.26890004"/>
    <n v="92225884.280000001"/>
    <n v="871742577.26890004"/>
    <n v="871742577.26890004"/>
    <n v="10.579486041502699"/>
    <n v="9222588428"/>
    <n v="9298717294.2959805"/>
    <n v="1.2222733244694199"/>
    <n v="100.825460952641"/>
    <n v="100"/>
    <n v="0.83"/>
    <s v="NA"/>
  </r>
  <r>
    <x v="80"/>
    <x v="2"/>
    <n v="10.361974141497701"/>
    <n v="1243856"/>
    <n v="3734927"/>
    <n v="4"/>
    <n v="404370.4"/>
    <n v="3717493.909"/>
    <n v="3109640"/>
    <n v="9293734.7725000009"/>
    <n v="190531575.47999999"/>
    <n v="1849640876.342"/>
    <n v="1967793592.3805001"/>
    <n v="9.6824980128890505"/>
    <n v="89986568.467049107"/>
    <n v="38520575.7562332"/>
    <n v="2.0192714422415299E-3"/>
    <n v="0.20217423626078501"/>
    <n v="0.47229215546215297"/>
    <n v="-0.27"/>
    <n v="466446"/>
  </r>
  <r>
    <x v="80"/>
    <x v="0"/>
    <n v="10.361974141497701"/>
    <n v="25002579"/>
    <n v="75075244"/>
    <n v="42"/>
    <n v="7674892.2599999998"/>
    <n v="75050983.450000003"/>
    <n v="62506447.5"/>
    <n v="187627458.625"/>
    <n v="190531575.47999999"/>
    <n v="1849640876.342"/>
    <n v="1967793592.3805001"/>
    <n v="9.6824980128890505"/>
    <n v="1816702495.2999799"/>
    <n v="777676349.80287302"/>
    <n v="4.0589092163920398E-2"/>
    <n v="4.0816140203727302"/>
    <n v="9.5349156208005201"/>
    <n v="-5.45"/>
    <n v="892949.25"/>
  </r>
  <r>
    <x v="80"/>
    <x v="1"/>
    <n v="10.361974141497701"/>
    <n v="668417805"/>
    <n v="2007058026"/>
    <n v="19290"/>
    <n v="182452312.81999999"/>
    <n v="1770872398.983"/>
    <n v="668417805"/>
    <n v="1770872398.983"/>
    <n v="190531575.47999999"/>
    <n v="1849640876.342"/>
    <n v="1967793592.3805001"/>
    <n v="9.6824980128890505"/>
    <n v="17146468484.232901"/>
    <n v="18349734006.153801"/>
    <n v="1.08510687218879"/>
    <n v="96.308099903787493"/>
    <n v="89.992792223737297"/>
    <n v="6.32"/>
    <s v="NA"/>
  </r>
  <r>
    <x v="81"/>
    <x v="2"/>
    <n v="9.3046869022868997"/>
    <n v="527837"/>
    <n v="1584936"/>
    <n v="1"/>
    <n v="130804.77"/>
    <n v="1584936.023"/>
    <n v="1319592.5"/>
    <n v="3962340.0575000001"/>
    <n v="124183334.83"/>
    <n v="1360539460.6659999"/>
    <n v="1408369598.90049"/>
    <n v="8.8175245281457801"/>
    <n v="34938030.645860799"/>
    <n v="14747333.4541707"/>
    <n v="1.16493203308058E-3"/>
    <n v="0.118754529135161"/>
    <n v="0.281342345119729"/>
    <n v="-0.16"/>
    <n v="791755.5"/>
  </r>
  <r>
    <x v="81"/>
    <x v="0"/>
    <n v="9.3046869022868997"/>
    <n v="9996222"/>
    <n v="30015655"/>
    <n v="19"/>
    <n v="2516119.83"/>
    <n v="30301822.800000001"/>
    <n v="24990555"/>
    <n v="75754557"/>
    <n v="124183334.83"/>
    <n v="1360539460.6659999"/>
    <n v="1408369598.90049"/>
    <n v="8.8175245281457801"/>
    <n v="667967664.46631801"/>
    <n v="281948973.72257799"/>
    <n v="2.2061583561352099E-2"/>
    <n v="2.2704252072836502"/>
    <n v="5.3788832888142997"/>
    <n v="-3.11"/>
    <n v="789175.42105263099"/>
  </r>
  <r>
    <x v="81"/>
    <x v="1"/>
    <n v="9.3046869022868997"/>
    <n v="510237415"/>
    <n v="1532090064"/>
    <n v="12005"/>
    <n v="121536410.23"/>
    <n v="1328652701.8429999"/>
    <n v="510237415"/>
    <n v="1328652701.8429999"/>
    <n v="124183334.83"/>
    <n v="1360539460.6659999"/>
    <n v="1408369598.90049"/>
    <n v="8.8175245281457801"/>
    <n v="11715427787.8878"/>
    <n v="12362697392.5266"/>
    <n v="1.12609013431335"/>
    <n v="99.551984245313605"/>
    <n v="94.339774366065896"/>
    <n v="5.21"/>
    <s v="NA"/>
  </r>
  <r>
    <x v="82"/>
    <x v="1"/>
    <n v="8.6285421810699496"/>
    <n v="197407649"/>
    <n v="592755963"/>
    <n v="5832"/>
    <n v="44264197.369999997"/>
    <n v="510935997.09299999"/>
    <n v="197407649"/>
    <n v="510935997.09299999"/>
    <n v="44264197.369999997"/>
    <n v="510935997.09299999"/>
    <n v="510935997.09299999"/>
    <n v="8.6633546318606793"/>
    <n v="4426419737"/>
    <n v="4408632802.7439804"/>
    <n v="1.16013740737102"/>
    <n v="99.598164310823606"/>
    <n v="100"/>
    <n v="-0.4"/>
    <s v="NA"/>
  </r>
  <r>
    <x v="83"/>
    <x v="2"/>
    <n v="13.581068273092299"/>
    <n v="178754"/>
    <n v="536743"/>
    <n v="7"/>
    <n v="71880.63"/>
    <n v="536743.05559999996"/>
    <n v="446885"/>
    <n v="1341857.639"/>
    <n v="56252418.699999899"/>
    <n v="415884577.1706"/>
    <n v="638003722.55400002"/>
    <n v="8.8169420822209705"/>
    <n v="11831081.085648701"/>
    <n v="7289544.0832118103"/>
    <n v="1.2906056859613301E-3"/>
    <n v="0.12958632271596501"/>
    <n v="0.21032128678315401"/>
    <n v="-0.08"/>
    <n v="38304.4285714285"/>
  </r>
  <r>
    <x v="83"/>
    <x v="0"/>
    <n v="13.581068273092299"/>
    <n v="49086331"/>
    <n v="147391525"/>
    <n v="19"/>
    <n v="19961360.77"/>
    <n v="147542687.19999999"/>
    <n v="122715827.5"/>
    <n v="368856718"/>
    <n v="56252418.699999899"/>
    <n v="415884577.1706"/>
    <n v="638003722.55400002"/>
    <n v="8.8169420822209705"/>
    <n v="3252188319.2441101"/>
    <n v="2003787308.0587101"/>
    <n v="0.35440488320762698"/>
    <n v="35.621353790049703"/>
    <n v="57.814195272000198"/>
    <n v="-22.19"/>
    <n v="3875236.6578947301"/>
  </r>
  <r>
    <x v="83"/>
    <x v="1"/>
    <n v="13.581068273092299"/>
    <n v="102292296"/>
    <n v="307153007"/>
    <n v="4207"/>
    <n v="36219177.299999997"/>
    <n v="267805146.91499999"/>
    <n v="102292296"/>
    <n v="267805146.91499999"/>
    <n v="56252418.699999899"/>
    <n v="415884577.1706"/>
    <n v="638003722.55400002"/>
    <n v="8.8169420822209705"/>
    <n v="2361222469.6702299"/>
    <n v="3637079984.1381402"/>
    <n v="0.73855349262928405"/>
    <n v="64.6564195494432"/>
    <n v="41.975483441216603"/>
    <n v="22.68"/>
    <s v="NA"/>
  </r>
  <r>
    <x v="84"/>
    <x v="1"/>
    <n v="9.9860646802325608"/>
    <n v="96141104"/>
    <n v="288682904"/>
    <n v="2752"/>
    <n v="26167676.75"/>
    <n v="262274246.59198999"/>
    <n v="96141104"/>
    <n v="262274246.59198999"/>
    <n v="26167676.75"/>
    <n v="262274246.59198999"/>
    <n v="262274246.59198999"/>
    <n v="9.9772193000359799"/>
    <n v="2616767675"/>
    <n v="2619087590.4268699"/>
    <n v="1.10069100474471"/>
    <n v="100.088655766006"/>
    <n v="100"/>
    <n v="0.09"/>
    <s v="NA"/>
  </r>
  <r>
    <x v="85"/>
    <x v="0"/>
    <n v="8.4830427905755705"/>
    <n v="6131463"/>
    <n v="18410943"/>
    <n v="8"/>
    <n v="1548709.46"/>
    <n v="18222523.100000001"/>
    <n v="15328657.5"/>
    <n v="45556307.75"/>
    <n v="224429595.28"/>
    <n v="2650549892.5799999"/>
    <n v="2677883677.23"/>
    <n v="8.3808567634330409"/>
    <n v="381800889.92362398"/>
    <n v="154582443.20955101"/>
    <n v="6.9460843018046697E-3"/>
    <n v="0.68877922725250895"/>
    <n v="1.7012056250749199"/>
    <n v="-1.01"/>
    <n v="1149649.3125"/>
  </r>
  <r>
    <x v="85"/>
    <x v="1"/>
    <n v="8.4830427905755705"/>
    <n v="936298499"/>
    <n v="2811423547"/>
    <n v="15229"/>
    <n v="222880885.81999999"/>
    <n v="2632327369.48"/>
    <n v="936298499"/>
    <n v="2632327369.48"/>
    <n v="224429595.28"/>
    <n v="2650549892.5799999"/>
    <n v="2677883677.23"/>
    <n v="8.3808567634330409"/>
    <n v="22061158638.076302"/>
    <n v="22330145714.102001"/>
    <n v="1.06069444490381"/>
    <n v="99.497330939098305"/>
    <n v="98.298794374924995"/>
    <n v="1.2"/>
    <s v="NA"/>
  </r>
  <r>
    <x v="86"/>
    <x v="1"/>
    <n v="8.1548341523341499"/>
    <n v="197749544"/>
    <n v="593782600"/>
    <n v="3256"/>
    <n v="46112951.140000001"/>
    <n v="565962614.18700004"/>
    <n v="197749544"/>
    <n v="565962614.18700004"/>
    <n v="46112951.140000001"/>
    <n v="565962614.18700004"/>
    <n v="565962614.18700004"/>
    <n v="8.1477026899101492"/>
    <n v="4611295114"/>
    <n v="4615331255.1164598"/>
    <n v="1.0491551652275799"/>
    <n v="100.08752727849"/>
    <n v="100"/>
    <n v="0.09"/>
    <s v="NA"/>
  </r>
  <r>
    <x v="87"/>
    <x v="1"/>
    <n v="6.4740624999999996"/>
    <n v="321393"/>
    <n v="965046"/>
    <n v="16"/>
    <n v="56975.29"/>
    <n v="887624.05128000001"/>
    <n v="321393"/>
    <n v="887624.05128000001"/>
    <n v="56975.29"/>
    <n v="887624.05128000001"/>
    <n v="887624.05128000001"/>
    <n v="6.4188537836304302"/>
    <n v="5697529"/>
    <n v="5746533.5844899202"/>
    <n v="1.0872238067550699"/>
    <n v="100.860102414396"/>
    <n v="100"/>
    <n v="0.86"/>
    <s v="NA"/>
  </r>
  <r>
    <x v="88"/>
    <x v="2"/>
    <n v="14.3375956469831"/>
    <n v="2596262"/>
    <n v="7795793"/>
    <n v="43"/>
    <n v="1132705.95"/>
    <n v="7499157.9330000002"/>
    <n v="6490655"/>
    <n v="18747894.8325"/>
    <n v="68137329.340000004"/>
    <n v="474115537.38599998"/>
    <n v="488430897.81150001"/>
    <n v="13.9502495942212"/>
    <n v="261537812.279585"/>
    <n v="107519894.13621999"/>
    <n v="1.64428127434538E-2"/>
    <n v="1.57798808931451"/>
    <n v="3.83839247609093"/>
    <n v="-2.2599999999999998"/>
    <n v="90567.279069767406"/>
  </r>
  <r>
    <x v="88"/>
    <x v="0"/>
    <n v="14.3375956469831"/>
    <n v="685697"/>
    <n v="2058944"/>
    <n v="11"/>
    <n v="333596.59999999998"/>
    <n v="2044415.6839999999"/>
    <n v="1714242.5"/>
    <n v="5111039.21"/>
    <n v="68137329.340000004"/>
    <n v="474115537.38599998"/>
    <n v="488430897.81150001"/>
    <n v="13.9502495942212"/>
    <n v="71300272.665351406"/>
    <n v="29312005.411542501"/>
    <n v="4.3427051797370504E-3"/>
    <n v="0.430190113047694"/>
    <n v="1.04642012470973"/>
    <n v="-0.62"/>
    <n v="93504.136363636295"/>
  </r>
  <r>
    <x v="88"/>
    <x v="1"/>
    <n v="14.3375956469831"/>
    <n v="194603966"/>
    <n v="584261219"/>
    <n v="10835"/>
    <n v="66671026.789999999"/>
    <n v="464571963.76899999"/>
    <n v="194603966"/>
    <n v="464571963.76899999"/>
    <n v="68137329.340000004"/>
    <n v="474115537.38599998"/>
    <n v="488430897.81150001"/>
    <n v="13.9502495942212"/>
    <n v="6480894849.0550604"/>
    <n v="6660844965.4448404"/>
    <n v="1.2323182282134799"/>
    <n v="97.756179027912097"/>
    <n v="95.1151873991993"/>
    <n v="2.64"/>
    <s v="NA"/>
  </r>
  <r>
    <x v="89"/>
    <x v="2"/>
    <n v="12.064968040811699"/>
    <n v="1774121"/>
    <n v="5327154"/>
    <n v="3"/>
    <n v="654049.68000000005"/>
    <n v="5389927.0410000002"/>
    <n v="4435302.5"/>
    <n v="13474817.602499999"/>
    <n v="147203490.049999"/>
    <n v="1220869119.0955999"/>
    <n v="1229885469.0509"/>
    <n v="11.9688778958903"/>
    <n v="161278446.55371499"/>
    <n v="65029297.491971903"/>
    <n v="4.3634112098324398E-3"/>
    <n v="0.44176464477767202"/>
    <n v="1.0956156440240301"/>
    <n v="-0.65"/>
    <n v="887060.5"/>
  </r>
  <r>
    <x v="89"/>
    <x v="0"/>
    <n v="12.064968040811699"/>
    <n v="206805"/>
    <n v="620973"/>
    <n v="2"/>
    <n v="76615.64"/>
    <n v="620972.92920000001"/>
    <n v="517012.5"/>
    <n v="1552432.3230000001"/>
    <n v="147203490.049999"/>
    <n v="1220869119.0955999"/>
    <n v="1229885469.0509"/>
    <n v="11.9688778958903"/>
    <n v="18580872.915620301"/>
    <n v="7492018.54500724"/>
    <n v="5.0863191663001999E-4"/>
    <n v="5.0895658400914701E-2"/>
    <n v="0.126225763460561"/>
    <n v="-0.08"/>
    <n v="155103.75"/>
  </r>
  <r>
    <x v="89"/>
    <x v="1"/>
    <n v="12.064968040811699"/>
    <n v="497563529"/>
    <n v="1494033929"/>
    <n v="26654"/>
    <n v="146472824.72999999"/>
    <n v="1214858219.1254001"/>
    <n v="497563529"/>
    <n v="1214858219.1254001"/>
    <n v="147203490.049999"/>
    <n v="1220869119.0955999"/>
    <n v="1229885469.0509"/>
    <n v="11.9688778958903"/>
    <n v="14540489685.5306"/>
    <n v="14657225587.8654"/>
    <n v="1.22374618673847"/>
    <n v="99.571182605024106"/>
    <n v="98.778158592515396"/>
    <n v="0.79"/>
    <s v="NA"/>
  </r>
  <r>
    <x v="90"/>
    <x v="2"/>
    <n v="12.467523777697799"/>
    <n v="543113"/>
    <n v="1630805"/>
    <n v="5"/>
    <n v="205176.18"/>
    <n v="1630841.5870000001"/>
    <n v="1357782.5"/>
    <n v="4077103.9674999998"/>
    <n v="234665830.59999999"/>
    <n v="1880975710.2361901"/>
    <n v="1883421972.6166999"/>
    <n v="12.4595461883653"/>
    <n v="50798865.197833903"/>
    <n v="20332556.2635809"/>
    <n v="8.6699949984745599E-4"/>
    <n v="8.6644724592387701E-2"/>
    <n v="0.21647320816988999"/>
    <n v="-0.13"/>
    <n v="162933.9"/>
  </r>
  <r>
    <x v="90"/>
    <x v="1"/>
    <n v="12.467523777697799"/>
    <n v="686550252"/>
    <n v="2061504537"/>
    <n v="19446"/>
    <n v="234460654.41999999"/>
    <n v="1879344868.6492"/>
    <n v="686550252"/>
    <n v="1879344868.6492"/>
    <n v="234665830.59999999"/>
    <n v="1880975710.2361901"/>
    <n v="1883421972.6166999"/>
    <n v="12.4595461883653"/>
    <n v="23415784194.802101"/>
    <n v="23430776836.378201"/>
    <n v="1.0959761605539899"/>
    <n v="99.847416117079305"/>
    <n v="99.783526791830099"/>
    <n v="0.06"/>
    <s v="NA"/>
  </r>
  <r>
    <x v="91"/>
    <x v="2"/>
    <n v="18.409138559321999"/>
    <n v="254479"/>
    <n v="764124"/>
    <n v="2"/>
    <n v="143418.4"/>
    <n v="764123.82120000001"/>
    <n v="636197.5"/>
    <n v="1910309.5530000001"/>
    <n v="23807287.829999998"/>
    <n v="129207302.99770001"/>
    <n v="130353488.7295"/>
    <n v="18.263636870819099"/>
    <n v="34889199.986848697"/>
    <n v="14066861.3009494"/>
    <n v="5.9139381619443101E-3"/>
    <n v="0.590863663320082"/>
    <n v="1.4654840247230601"/>
    <n v="-0.87"/>
    <n v="190859.25"/>
  </r>
  <r>
    <x v="91"/>
    <x v="1"/>
    <n v="18.409138559321999"/>
    <n v="54198518"/>
    <n v="162706346"/>
    <n v="2358"/>
    <n v="23663869.43"/>
    <n v="128443179.17649999"/>
    <n v="54198518"/>
    <n v="128443179.17649999"/>
    <n v="23807287.829999998"/>
    <n v="129207302.99770001"/>
    <n v="130353488.7295"/>
    <n v="18.263636870819099"/>
    <n v="2345839583.0131502"/>
    <n v="2364528282.4600101"/>
    <n v="1.2592658636555201"/>
    <n v="99.319515072205306"/>
    <n v="98.534515975276904"/>
    <n v="0.78"/>
    <s v="NA"/>
  </r>
  <r>
    <x v="92"/>
    <x v="2"/>
    <n v="10.952004776378599"/>
    <n v="652608"/>
    <n v="1959586"/>
    <n v="2"/>
    <n v="189981.85"/>
    <n v="1959585.8689999999"/>
    <n v="1631520"/>
    <n v="4898964.6724999901"/>
    <n v="15912484.109999999"/>
    <n v="148805031.431999"/>
    <n v="151744410.23549899"/>
    <n v="10.4863725031482"/>
    <n v="51372368.435598798"/>
    <n v="21461393.797012001"/>
    <n v="1.3168815470433E-2"/>
    <n v="1.3487142327152299"/>
    <n v="3.2284317194267902"/>
    <n v="-1.88"/>
    <n v="489456"/>
  </r>
  <r>
    <x v="92"/>
    <x v="1"/>
    <n v="10.952004776378599"/>
    <n v="56781701"/>
    <n v="170497831"/>
    <n v="2301"/>
    <n v="15722502.26"/>
    <n v="146845445.56299999"/>
    <n v="56781701"/>
    <n v="146845445.56299999"/>
    <n v="15912484.109999999"/>
    <n v="148805031.431999"/>
    <n v="151744410.23549899"/>
    <n v="10.4863725031482"/>
    <n v="1539876042.5644"/>
    <n v="1608252021.19542"/>
    <n v="1.14578001401728"/>
    <n v="101.068570443048"/>
    <n v="96.771568280573206"/>
    <n v="4.3"/>
    <s v="NA"/>
  </r>
  <r>
    <x v="93"/>
    <x v="2"/>
    <n v="9.9041738807429098"/>
    <n v="2847559"/>
    <n v="8550364"/>
    <n v="11"/>
    <n v="972595.05"/>
    <n v="8495974.0350000001"/>
    <n v="7118897.5"/>
    <n v="21239935.087499999"/>
    <n v="228659583.50999999"/>
    <n v="2299210045.9063001"/>
    <n v="2318688046.2512498"/>
    <n v="9.8615932350057296"/>
    <n v="209459600.17085099"/>
    <n v="84145604.128916904"/>
    <n v="3.71882682716342E-3"/>
    <n v="0.36799509050639401"/>
    <n v="0.91603245731308103"/>
    <n v="-0.55000000000000004"/>
    <n v="388303.5"/>
  </r>
  <r>
    <x v="93"/>
    <x v="0"/>
    <n v="9.9041738807429098"/>
    <n v="1572259"/>
    <n v="4721024"/>
    <n v="16"/>
    <n v="478710.33999999898"/>
    <n v="4489359.5283000004"/>
    <n v="3930647.5"/>
    <n v="11223398.82075"/>
    <n v="228659583.50999999"/>
    <n v="2299210045.9063001"/>
    <n v="2318688046.2512498"/>
    <n v="9.8615932350057296"/>
    <n v="110680593.884479"/>
    <n v="44463397.381453097"/>
    <n v="2.0533243617327098E-3"/>
    <n v="0.19445236757158901"/>
    <n v="0.48404091438240199"/>
    <n v="-0.28999999999999998"/>
    <n v="147399.28125"/>
  </r>
  <r>
    <x v="93"/>
    <x v="1"/>
    <n v="9.9041738807429098"/>
    <n v="869038978"/>
    <n v="2608786404"/>
    <n v="25548"/>
    <n v="227208278.12"/>
    <n v="2286224712.3429999"/>
    <n v="869038978"/>
    <n v="2286224712.3429999"/>
    <n v="228659583.50999999"/>
    <n v="2299210045.9063001"/>
    <n v="2318688046.2512498"/>
    <n v="9.8615932350057296"/>
    <n v="22545818156.944599"/>
    <n v="22643167081.496498"/>
    <n v="1.1346446613891901"/>
    <n v="99.0256639757513"/>
    <n v="98.599926628304502"/>
    <n v="0.43"/>
    <s v="NA"/>
  </r>
  <r>
    <x v="94"/>
    <x v="2"/>
    <n v="10.84140777258"/>
    <n v="1605422"/>
    <n v="4820601"/>
    <n v="5"/>
    <n v="445220.12"/>
    <n v="4116310.281"/>
    <n v="4013555"/>
    <n v="10290775.702500001"/>
    <n v="205823269.43000001"/>
    <n v="1899085632.3557301"/>
    <n v="1921336290.35724"/>
    <n v="10.7125062105463"/>
    <n v="110239998.62436999"/>
    <n v="44626598.274784602"/>
    <n v="2.5383800066036098E-3"/>
    <n v="0.21681998540967701"/>
    <n v="0.53560512827177198"/>
    <n v="-0.32"/>
    <n v="481626.6"/>
  </r>
  <r>
    <x v="94"/>
    <x v="0"/>
    <n v="10.84140777258"/>
    <n v="3518965"/>
    <n v="10566397"/>
    <n v="9"/>
    <n v="1168536.76"/>
    <n v="10717461.720000001"/>
    <n v="8797412.5"/>
    <n v="26793654.300000001"/>
    <n v="205823269.43000001"/>
    <n v="1899085632.3557301"/>
    <n v="1921336290.35724"/>
    <n v="10.7125062105463"/>
    <n v="287027188.09198099"/>
    <n v="116192372.79353701"/>
    <n v="5.5639392031484099E-3"/>
    <n v="0.564524959278494"/>
    <n v="1.39453225520547"/>
    <n v="-0.83"/>
    <n v="586494.16666666605"/>
  </r>
  <r>
    <x v="94"/>
    <x v="1"/>
    <n v="10.84140777258"/>
    <n v="746234705"/>
    <n v="2240691940"/>
    <n v="27776"/>
    <n v="204209512.55000001"/>
    <n v="1884251860.3547399"/>
    <n v="746234705"/>
    <n v="1884251860.3547399"/>
    <n v="205823269.43000001"/>
    <n v="1899085632.3557301"/>
    <n v="1921336290.35724"/>
    <n v="10.7125062105463"/>
    <n v="20185059756.2836"/>
    <n v="20427942764.348301"/>
    <n v="1.1798793597424599"/>
    <n v="99.249918733293697"/>
    <n v="98.069862616522698"/>
    <n v="1.18"/>
    <s v="NA"/>
  </r>
  <r>
    <x v="95"/>
    <x v="2"/>
    <n v="11.0001029028333"/>
    <n v="1512310"/>
    <n v="4541013"/>
    <n v="1"/>
    <n v="50617.75"/>
    <n v="370121.01490000001"/>
    <n v="3780775"/>
    <n v="925302.53725000005"/>
    <n v="47565953.100000001"/>
    <n v="433220513.63459998"/>
    <n v="433775695.15695"/>
    <n v="10.965564376028301"/>
    <n v="10146464.5395172"/>
    <n v="4071369.2504010899"/>
    <n v="1.0481989788300001E-2"/>
    <n v="8.5594190488345295E-2"/>
    <n v="0.21331359676922501"/>
    <n v="-0.13"/>
    <n v="2268465"/>
  </r>
  <r>
    <x v="95"/>
    <x v="1"/>
    <n v="11.0001029028333"/>
    <n v="169307086"/>
    <n v="508378433"/>
    <n v="5752"/>
    <n v="47515335.350000001"/>
    <n v="432850392.61970001"/>
    <n v="169307086"/>
    <n v="432850392.61970001"/>
    <n v="47565953.100000001"/>
    <n v="433220513.63459998"/>
    <n v="433775695.15695"/>
    <n v="10.965564376028301"/>
    <n v="4746448845.4604797"/>
    <n v="4761398860.3484898"/>
    <n v="1.17348652014385"/>
    <n v="100.100987156473"/>
    <n v="99.786686403230703"/>
    <n v="0.31"/>
    <s v="NA"/>
  </r>
  <r>
    <x v="96"/>
    <x v="0"/>
    <n v="10.900929498377799"/>
    <n v="253200"/>
    <n v="760284"/>
    <n v="4"/>
    <n v="73458.649999999994"/>
    <n v="760284.10270000005"/>
    <n v="633000"/>
    <n v="1900710.2567499999"/>
    <n v="40531891.689999998"/>
    <n v="370782740.77261001"/>
    <n v="371923166.92666"/>
    <n v="10.8979206713392"/>
    <n v="20713789.597262301"/>
    <n v="8287803.4022701504"/>
    <n v="2.0504837911704699E-3"/>
    <n v="0.20447610651034301"/>
    <n v="0.51104916976704495"/>
    <n v="-0.31"/>
    <n v="94950"/>
  </r>
  <r>
    <x v="96"/>
    <x v="1"/>
    <n v="10.900929498377799"/>
    <n v="149982675"/>
    <n v="450353058"/>
    <n v="8010"/>
    <n v="40458433.039999999"/>
    <n v="370022456.66991001"/>
    <n v="149982675"/>
    <n v="370022456.66991001"/>
    <n v="40531891.689999998"/>
    <n v="370782740.77261001"/>
    <n v="371923166.92666"/>
    <n v="10.8979206713392"/>
    <n v="4032475379.40273"/>
    <n v="4033588712.9752498"/>
    <n v="1.2146009198313401"/>
    <n v="99.516418918350695"/>
    <n v="99.488950830232895"/>
    <n v="0.03"/>
    <s v="NA"/>
  </r>
  <r>
    <x v="97"/>
    <x v="1"/>
    <n v="9.2595549428908992"/>
    <n v="89391720"/>
    <n v="268291000"/>
    <n v="2539"/>
    <n v="22482523.039999999"/>
    <n v="244321510.90869999"/>
    <n v="89391720"/>
    <n v="244321510.90869999"/>
    <n v="22482523.039999999"/>
    <n v="244321510.90869999"/>
    <n v="244321510.90869999"/>
    <n v="9.2020235780227502"/>
    <n v="2248252304"/>
    <n v="2262308453.9892201"/>
    <n v="1.09810633947928"/>
    <n v="100.625203406406"/>
    <n v="100"/>
    <n v="0.63"/>
    <s v="NA"/>
  </r>
  <r>
    <x v="98"/>
    <x v="2"/>
    <n v="41.824637496007597"/>
    <n v="568420"/>
    <n v="1706793"/>
    <n v="20"/>
    <n v="634608.37"/>
    <n v="1444162.5970000001"/>
    <n v="1421050"/>
    <n v="3610406.4925000002"/>
    <n v="37786877.969999999"/>
    <n v="89518886.870900005"/>
    <n v="92213393.197249994"/>
    <n v="40.977646152952602"/>
    <n v="147945959.717987"/>
    <n v="60401577.104818001"/>
    <n v="1.9066289357032001E-2"/>
    <n v="1.59848022249343"/>
    <n v="3.9152734405696599"/>
    <n v="-2.3199999999999998"/>
    <n v="42631.5"/>
  </r>
  <r>
    <x v="98"/>
    <x v="0"/>
    <n v="41.824637496007597"/>
    <n v="117286"/>
    <n v="352175"/>
    <n v="3"/>
    <n v="154756.24"/>
    <n v="352174.95390000002"/>
    <n v="293215"/>
    <n v="880437.38474999997"/>
    <n v="37786877.969999999"/>
    <n v="89518886.870900005"/>
    <n v="92213393.197249994"/>
    <n v="40.977646152952602"/>
    <n v="36078251.612116501"/>
    <n v="14729589.7820407"/>
    <n v="3.9340860047543903E-3"/>
    <n v="0.38980700638287502"/>
    <n v="0.95478254754891301"/>
    <n v="-0.56000000000000005"/>
    <n v="58643"/>
  </r>
  <r>
    <x v="98"/>
    <x v="1"/>
    <n v="41.824637496007597"/>
    <n v="48693981"/>
    <n v="146213336"/>
    <n v="6239"/>
    <n v="36997513.359999999"/>
    <n v="87722549.319999993"/>
    <n v="48693981"/>
    <n v="87722549.319999993"/>
    <n v="37786877.969999999"/>
    <n v="89518886.870900005"/>
    <n v="92213393.197249994"/>
    <n v="40.977646152952602"/>
    <n v="3594663585.6698899"/>
    <n v="3668963825.5346498"/>
    <n v="1.63332388405211"/>
    <n v="97.096241410776003"/>
    <n v="95.129944011881406"/>
    <n v="1.97"/>
    <s v="NA"/>
  </r>
  <r>
    <x v="99"/>
    <x v="2"/>
    <n v="10.1198699182138"/>
    <n v="438861"/>
    <n v="1317768"/>
    <n v="1"/>
    <n v="49474.61"/>
    <n v="488445.15749999997"/>
    <n v="1097152.5"/>
    <n v="1221112.89374999"/>
    <n v="167681272.18000001"/>
    <n v="1657309992.9637001"/>
    <n v="1658042660.69995"/>
    <n v="10.1132061408608"/>
    <n v="12349366.415756799"/>
    <n v="4943001.4560814602"/>
    <n v="7.9512463304676499E-4"/>
    <n v="2.9478554115305901E-2"/>
    <n v="7.3647857361794397E-2"/>
    <n v="-0.04"/>
    <n v="658291.5"/>
  </r>
  <r>
    <x v="99"/>
    <x v="1"/>
    <n v="10.1198699182138"/>
    <n v="629069766"/>
    <n v="1888907826"/>
    <n v="16750"/>
    <n v="167631797.56999999"/>
    <n v="1656821547.8062"/>
    <n v="629069766"/>
    <n v="1656821547.8062"/>
    <n v="167681272.18000001"/>
    <n v="1657309992.9637001"/>
    <n v="1658042660.69995"/>
    <n v="10.1132061408608"/>
    <n v="16755777851.5842"/>
    <n v="16766818541.492399"/>
    <n v="1.13974321884232"/>
    <n v="99.992195452178095"/>
    <n v="99.926352142638194"/>
    <n v="7.0000000000000007E-2"/>
    <s v="NA"/>
  </r>
  <r>
    <x v="100"/>
    <x v="2"/>
    <n v="29.949865771812"/>
    <n v="215108"/>
    <n v="645905"/>
    <n v="9"/>
    <n v="156812.4"/>
    <n v="529338.45429999998"/>
    <n v="537770"/>
    <n v="1323346.1357499999"/>
    <n v="1611281.79999999"/>
    <n v="5385127.64702"/>
    <n v="6179135.3284699898"/>
    <n v="26.076169469474301"/>
    <n v="34507798.102591"/>
    <n v="15853615.6541434"/>
    <n v="0.11994237506281299"/>
    <n v="9.8391328283752006"/>
    <n v="21.416364352027699"/>
    <n v="-11.58"/>
    <n v="35851.333333333299"/>
  </r>
  <r>
    <x v="100"/>
    <x v="1"/>
    <n v="29.949865771812"/>
    <n v="4391823"/>
    <n v="13187365"/>
    <n v="2077"/>
    <n v="1454469.4"/>
    <n v="4855789.1927199997"/>
    <n v="4391823"/>
    <n v="4855789.1927199997"/>
    <n v="1611281.79999999"/>
    <n v="5385127.64702"/>
    <n v="6179135.3284699898"/>
    <n v="26.076169469474301"/>
    <n v="126620381.89740799"/>
    <n v="145430234.53817901"/>
    <n v="2.4488491015245599"/>
    <n v="90.257479814008704"/>
    <n v="78.583635647972201"/>
    <n v="11.67"/>
    <s v="NA"/>
  </r>
  <r>
    <x v="101"/>
    <x v="2"/>
    <n v="13.9612033052697"/>
    <n v="971486"/>
    <n v="2917078"/>
    <n v="20"/>
    <n v="111365.6"/>
    <n v="757261.99910000002"/>
    <n v="2428715"/>
    <n v="1893154.9977500001"/>
    <n v="7632636.5199999996"/>
    <n v="54416632.504699998"/>
    <n v="56903716.490900002"/>
    <n v="13.4132478345603"/>
    <n v="25393357.174057201"/>
    <n v="10572288.724789999"/>
    <n v="5.3606367497070803E-2"/>
    <n v="1.3851424336908"/>
    <n v="3.32694437990311"/>
    <n v="-1.94"/>
    <n v="72861.45"/>
  </r>
  <r>
    <x v="101"/>
    <x v="0"/>
    <n v="13.9612033052697"/>
    <n v="516211"/>
    <n v="1550027"/>
    <n v="9"/>
    <n v="122039.57"/>
    <n v="900793.99170000001"/>
    <n v="1290527.5"/>
    <n v="2251984.9792499999"/>
    <n v="7632636.5199999996"/>
    <n v="54416632.504699998"/>
    <n v="56903716.490900002"/>
    <n v="13.4132478345603"/>
    <n v="30206432.646387398"/>
    <n v="12576168.054289101"/>
    <n v="2.8484434421150898E-2"/>
    <n v="1.64768334262158"/>
    <n v="3.9575358484891501"/>
    <n v="-2.31"/>
    <n v="86035.166666666599"/>
  </r>
  <r>
    <x v="101"/>
    <x v="1"/>
    <n v="13.9612033052697"/>
    <n v="27348899"/>
    <n v="82120597"/>
    <n v="3178"/>
    <n v="7399231.3499999996"/>
    <n v="52758576.513899997"/>
    <n v="27348899"/>
    <n v="52758576.513899997"/>
    <n v="7632636.5199999996"/>
    <n v="54416632.504699998"/>
    <n v="56903716.490900002"/>
    <n v="13.4132478345603"/>
    <n v="707663862.17955506"/>
    <n v="736573212.80718601"/>
    <n v="1.50910839609391"/>
    <n v="96.503116698551494"/>
    <n v="92.715519771607703"/>
    <n v="3.79"/>
    <s v="NA"/>
  </r>
  <r>
    <x v="102"/>
    <x v="2"/>
    <n v="11.707147517274599"/>
    <n v="1240312"/>
    <n v="3724284"/>
    <n v="2"/>
    <n v="407762.98"/>
    <n v="3575143.3960000002"/>
    <n v="3100780"/>
    <n v="8937858.4900000002"/>
    <n v="47307965.509999998"/>
    <n v="408148966.52999997"/>
    <n v="418199550.34499902"/>
    <n v="11.312294685867601"/>
    <n v="101107689.099464"/>
    <n v="41854731.132382102"/>
    <n v="9.1248154605489008E-3"/>
    <n v="0.88472904470040803"/>
    <n v="2.1372233620592298"/>
    <n v="-1.25"/>
    <n v="930234"/>
  </r>
  <r>
    <x v="102"/>
    <x v="0"/>
    <n v="11.707147517274599"/>
    <n v="1040751"/>
    <n v="3125063"/>
    <n v="2"/>
    <n v="380779.95"/>
    <n v="3125245.8139999998"/>
    <n v="2601877.5"/>
    <n v="7813114.5349999899"/>
    <n v="47307965.509999998"/>
    <n v="408148966.52999997"/>
    <n v="418199550.34499902"/>
    <n v="11.312294685867601"/>
    <n v="88384254.034355998"/>
    <n v="36587713.772243001"/>
    <n v="7.6566725785652502E-3"/>
    <n v="0.77339436134722495"/>
    <n v="1.8682742553296501"/>
    <n v="-1.0900000000000001"/>
    <n v="780563.25"/>
  </r>
  <r>
    <x v="102"/>
    <x v="1"/>
    <n v="11.707147517274599"/>
    <n v="156596441"/>
    <n v="470212132"/>
    <n v="6219"/>
    <n v="46519422.579999998"/>
    <n v="401448577.31999999"/>
    <n v="156596441"/>
    <n v="401448577.31999999"/>
    <n v="47307965.509999998"/>
    <n v="408148966.52999997"/>
    <n v="418199550.34499902"/>
    <n v="11.312294685867601"/>
    <n v="4541304607.8661699"/>
    <n v="4699817715.2852602"/>
    <n v="1.15206008237053"/>
    <n v="99.345166603958404"/>
    <n v="95.994502382611103"/>
    <n v="3.35"/>
    <s v="NA"/>
  </r>
  <r>
    <x v="103"/>
    <x v="2"/>
    <n v="18.729082660433399"/>
    <n v="340567"/>
    <n v="1022621"/>
    <n v="5"/>
    <n v="158828.64000000001"/>
    <n v="846851.21990000003"/>
    <n v="851417.5"/>
    <n v="2117128.0497499998"/>
    <n v="27056970.300000001"/>
    <n v="144229368.909769"/>
    <n v="145548970.42272499"/>
    <n v="18.5895992403224"/>
    <n v="39356561.985297903"/>
    <n v="15860746.498596"/>
    <n v="7.0902411050536599E-3"/>
    <n v="0.58619817084975101"/>
    <n v="1.45458126127661"/>
    <n v="-0.87"/>
    <n v="102170.1"/>
  </r>
  <r>
    <x v="103"/>
    <x v="0"/>
    <n v="18.729082660433399"/>
    <n v="224000"/>
    <n v="672605"/>
    <n v="1"/>
    <n v="5759.15"/>
    <n v="32883.122069999998"/>
    <n v="560000"/>
    <n v="82207.805174999899"/>
    <n v="27056970.300000001"/>
    <n v="144229368.909769"/>
    <n v="145548970.42272499"/>
    <n v="18.5895992403224"/>
    <n v="1528210.1526297501"/>
    <n v="615870.71138215403"/>
    <n v="4.6634399435026399E-3"/>
    <n v="2.27619982782091E-2"/>
    <n v="5.6481200063621E-2"/>
    <n v="-0.03"/>
    <n v="336000"/>
  </r>
  <r>
    <x v="103"/>
    <x v="1"/>
    <n v="18.729082660433399"/>
    <n v="66998942"/>
    <n v="200904829"/>
    <n v="4700"/>
    <n v="26892382.510000002"/>
    <n v="143349634.56779999"/>
    <n v="66998942"/>
    <n v="143349634.56779999"/>
    <n v="27056970.300000001"/>
    <n v="144229368.909769"/>
    <n v="145548970.42272499"/>
    <n v="18.5895992403224"/>
    <n v="2664812257.8620701"/>
    <n v="2684807155.16326"/>
    <n v="1.39295367177045"/>
    <n v="99.227930008233699"/>
    <n v="98.488937538659698"/>
    <n v="0.74"/>
    <s v="NA"/>
  </r>
  <r>
    <x v="104"/>
    <x v="2"/>
    <n v="10.356999999999999"/>
    <n v="815915"/>
    <n v="2449948"/>
    <n v="2"/>
    <n v="149129.51999999999"/>
    <n v="1439891.088"/>
    <n v="2039787.5"/>
    <n v="3599727.71999999"/>
    <n v="61661342.479999997"/>
    <n v="595359104.75689995"/>
    <n v="597518941.38890004"/>
    <n v="10.319562813635899"/>
    <n v="37147616.318526402"/>
    <n v="14912951.998415999"/>
    <n v="4.1150760615315902E-3"/>
    <n v="0.241852535131765"/>
    <n v="0.60244579220076699"/>
    <n v="-0.36"/>
    <n v="611936.25"/>
  </r>
  <r>
    <x v="104"/>
    <x v="1"/>
    <n v="10.356999999999999"/>
    <n v="215719311"/>
    <n v="647740407"/>
    <n v="4690"/>
    <n v="61512212.960000001"/>
    <n v="593919213.66890001"/>
    <n v="215719311"/>
    <n v="593919213.66890001"/>
    <n v="61661342.479999997"/>
    <n v="595359104.75689995"/>
    <n v="597518941.38890004"/>
    <n v="10.319562813635899"/>
    <n v="6128986631.6814699"/>
    <n v="6151221295.9687901"/>
    <n v="1.08798270123791"/>
    <n v="99.758147464336503"/>
    <n v="99.397554207799203"/>
    <n v="0.36"/>
    <s v="NA"/>
  </r>
  <r>
    <x v="105"/>
    <x v="0"/>
    <n v="12.854403611258601"/>
    <n v="3352782"/>
    <n v="10067399"/>
    <n v="6"/>
    <n v="1381379.32"/>
    <n v="10363453.939999999"/>
    <n v="8381955"/>
    <n v="25908634.849999901"/>
    <n v="27917026.989999998"/>
    <n v="217501469.69819999"/>
    <n v="233046650.608199"/>
    <n v="11.9791582145217"/>
    <n v="310363635.99042201"/>
    <n v="133216019.75144801"/>
    <n v="4.6286579184817801E-2"/>
    <n v="4.7718555345870799"/>
    <n v="11.1173598858358"/>
    <n v="-6.35"/>
    <n v="838195.5"/>
  </r>
  <r>
    <x v="105"/>
    <x v="1"/>
    <n v="12.854403611258601"/>
    <n v="85765593"/>
    <n v="257528394"/>
    <n v="3760"/>
    <n v="26535647.670000002"/>
    <n v="207138015.75819999"/>
    <n v="85765593"/>
    <n v="207138015.75819999"/>
    <n v="27917026.989999998"/>
    <n v="217501469.69819999"/>
    <n v="233046650.608199"/>
    <n v="11.9791582145217"/>
    <n v="2481339063.0095701"/>
    <n v="2662635657.7911501"/>
    <n v="1.1840305923327299"/>
    <n v="95.376762674081306"/>
    <n v="88.882640114164104"/>
    <n v="6.49"/>
    <s v="NA"/>
  </r>
  <r>
    <x v="106"/>
    <x v="2"/>
    <n v="31.023814231498999"/>
    <n v="500618"/>
    <n v="1503205"/>
    <n v="15"/>
    <n v="458927.07"/>
    <n v="1496192.3189999999"/>
    <n v="1251545"/>
    <n v="3740480.7974999999"/>
    <n v="29466293.34"/>
    <n v="95532566.178000003"/>
    <n v="102331660.7175"/>
    <n v="28.7948941054964"/>
    <n v="107706748.467655"/>
    <n v="46417592.559251703"/>
    <n v="1.57350007451822E-2"/>
    <n v="1.5752776239500901"/>
    <n v="3.6552527060281799"/>
    <n v="-2.08"/>
    <n v="50061.8"/>
  </r>
  <r>
    <x v="106"/>
    <x v="0"/>
    <n v="31.023814231498999"/>
    <n v="1019809"/>
    <n v="3062179"/>
    <n v="11"/>
    <n v="919538.05"/>
    <n v="3036537.3739999998"/>
    <n v="2549522.5"/>
    <n v="7591343.4349999996"/>
    <n v="29466293.34"/>
    <n v="95532566.178000003"/>
    <n v="102331660.7175"/>
    <n v="28.7948941054964"/>
    <n v="218591930.32927999"/>
    <n v="94204971.3979799"/>
    <n v="3.2053771007202102E-2"/>
    <n v="3.19704179657026"/>
    <n v="7.4183721653427401"/>
    <n v="-4.22"/>
    <n v="139064.86363636301"/>
  </r>
  <r>
    <x v="106"/>
    <x v="1"/>
    <n v="31.023814231498999"/>
    <n v="39561789"/>
    <n v="118792097"/>
    <n v="5244"/>
    <n v="28087828.219999999"/>
    <n v="90999836.484999999"/>
    <n v="39561789"/>
    <n v="90999836.484999999"/>
    <n v="29466293.34"/>
    <n v="95532566.178000003"/>
    <n v="102331660.7175"/>
    <n v="28.7948941054964"/>
    <n v="2620330655.2030602"/>
    <n v="2823162022.2074299"/>
    <n v="1.2434722707925701"/>
    <n v="95.809879771170003"/>
    <n v="88.926375128629005"/>
    <n v="6.88"/>
    <s v="NA"/>
  </r>
  <r>
    <x v="107"/>
    <x v="1"/>
    <n v="12.255880486515"/>
    <n v="119721326"/>
    <n v="359487235"/>
    <n v="3782"/>
    <n v="39140544.669999897"/>
    <n v="319360878.34259999"/>
    <n v="119721326"/>
    <n v="319360878.34259999"/>
    <n v="39140544.669999897"/>
    <n v="319360878.34259999"/>
    <n v="319360878.34259999"/>
    <n v="12.2558983658641"/>
    <n v="3914054466.99999"/>
    <n v="3914048757.0353799"/>
    <n v="1.12564581130176"/>
    <n v="99.999854116373101"/>
    <n v="100"/>
    <n v="0"/>
    <s v="NA"/>
  </r>
  <r>
    <x v="108"/>
    <x v="2"/>
    <n v="14.993915721895901"/>
    <n v="147102"/>
    <n v="441704"/>
    <n v="6"/>
    <n v="65102.76"/>
    <n v="441704.05050000001"/>
    <n v="367755"/>
    <n v="1104260.12625"/>
    <n v="6690817.3200000003"/>
    <n v="44558201.0088"/>
    <n v="45220757.084550001"/>
    <n v="14.795898501853999"/>
    <n v="16338520.7476395"/>
    <n v="6622873.3072170503"/>
    <n v="9.9129675345906703E-3"/>
    <n v="0.98984518489544604"/>
    <n v="2.4419319742598402"/>
    <n v="-1.45"/>
    <n v="36775.5"/>
  </r>
  <r>
    <x v="108"/>
    <x v="1"/>
    <n v="14.993915721895901"/>
    <n v="18886425"/>
    <n v="56710461"/>
    <n v="7315"/>
    <n v="6625714.5599999996"/>
    <n v="44116496.958300002"/>
    <n v="18886425"/>
    <n v="44116496.958300002"/>
    <n v="6690817.3200000003"/>
    <n v="44558201.0088"/>
    <n v="45220757.084550001"/>
    <n v="14.795898501853999"/>
    <n v="652743211.25235999"/>
    <n v="661479037.338027"/>
    <n v="1.2727277968156701"/>
    <n v="98.863712114923999"/>
    <n v="97.558068025740099"/>
    <n v="1.31"/>
    <s v="NA"/>
  </r>
  <r>
    <x v="109"/>
    <x v="2"/>
    <n v="11.121519016359199"/>
    <n v="962646"/>
    <n v="2890537"/>
    <n v="2"/>
    <n v="317120.82"/>
    <n v="2890537.0520000001"/>
    <n v="2406615"/>
    <n v="7226342.6299999999"/>
    <n v="96495893.870000005"/>
    <n v="866408188.14600003"/>
    <n v="890292509.15399897"/>
    <n v="10.838673006661001"/>
    <n v="78323964.800665006"/>
    <n v="32147162.791308999"/>
    <n v="3.33623001207475E-3"/>
    <n v="0.33314539616180899"/>
    <n v="0.81168184115879205"/>
    <n v="-0.48"/>
    <n v="721984.5"/>
  </r>
  <r>
    <x v="109"/>
    <x v="0"/>
    <n v="11.121519016359199"/>
    <n v="4380793"/>
    <n v="13154206"/>
    <n v="21"/>
    <n v="1460609.22"/>
    <n v="13032343.619999999"/>
    <n v="10951982.5"/>
    <n v="32580859.0499999"/>
    <n v="96495893.870000005"/>
    <n v="866408188.14600003"/>
    <n v="890292509.15399897"/>
    <n v="10.838673006661001"/>
    <n v="353133277.519063"/>
    <n v="144939457.397558"/>
    <n v="1.5182458083814101E-2"/>
    <n v="1.5020272012073499"/>
    <n v="3.6595679189707999"/>
    <n v="-2.16"/>
    <n v="312913.78571428498"/>
  </r>
  <r>
    <x v="109"/>
    <x v="1"/>
    <n v="11.121519016359199"/>
    <n v="329207341"/>
    <n v="988510766"/>
    <n v="9574"/>
    <n v="94718163.829999998"/>
    <n v="850485307.47399998"/>
    <n v="329207341"/>
    <n v="850485307.47399998"/>
    <n v="96495893.870000005"/>
    <n v="866408188.14600003"/>
    <n v="890292509.15399897"/>
    <n v="10.838673006661001"/>
    <n v="9218132144.6802692"/>
    <n v="9458688520.2062492"/>
    <n v="1.1409296213085001"/>
    <n v="98.021668496579494"/>
    <n v="95.528750239870305"/>
    <n v="2.4900000000000002"/>
    <s v="NA"/>
  </r>
  <r>
    <x v="110"/>
    <x v="1"/>
    <n v="10.4858242264647"/>
    <n v="38944190"/>
    <n v="116937721"/>
    <n v="1519"/>
    <n v="10575003.08"/>
    <n v="100842832.685"/>
    <n v="38944190"/>
    <n v="100842832.685"/>
    <n v="10575003.08"/>
    <n v="100842832.685"/>
    <n v="100842832.685"/>
    <n v="10.486618432301301"/>
    <n v="1057500307.99999"/>
    <n v="1057420218.0337"/>
    <n v="1.1596036910751499"/>
    <n v="99.992426482934604"/>
    <n v="99.999999999999901"/>
    <n v="-0.01"/>
    <s v="NA"/>
  </r>
  <r>
    <x v="111"/>
    <x v="1"/>
    <n v="10.6457296726504"/>
    <n v="287796410"/>
    <n v="864166281"/>
    <n v="1894"/>
    <n v="64649664.219999999"/>
    <n v="603872836.301"/>
    <n v="287796410"/>
    <n v="603872836.301"/>
    <n v="64649664.219999999"/>
    <n v="603872836.301"/>
    <n v="603872836.301"/>
    <n v="10.7058407554824"/>
    <n v="6464966422"/>
    <n v="6428666971.91716"/>
    <n v="1.43104016119257"/>
    <n v="99.438520671053794"/>
    <n v="100"/>
    <n v="-0.56000000000000005"/>
    <s v="NA"/>
  </r>
  <r>
    <x v="112"/>
    <x v="2"/>
    <n v="17.202081745374201"/>
    <n v="11236092"/>
    <n v="33738614"/>
    <n v="19"/>
    <n v="404583.87"/>
    <n v="2470018.7429999998"/>
    <n v="28090230"/>
    <n v="6175046.8574999999"/>
    <n v="11855618.380000001"/>
    <n v="69435576.023599997"/>
    <n v="74007336.033500001"/>
    <n v="16.0195178146034"/>
    <n v="98921273.139732495"/>
    <n v="42489464.329692401"/>
    <n v="0.48589809334242101"/>
    <n v="3.5839095834402501"/>
    <n v="8.3438307449748095"/>
    <n v="-4.76"/>
    <n v="887059.89473684202"/>
  </r>
  <r>
    <x v="112"/>
    <x v="0"/>
    <n v="17.202081745374201"/>
    <n v="447012"/>
    <n v="1342244"/>
    <n v="8"/>
    <n v="100055.53"/>
    <n v="577821.26359999995"/>
    <n v="1117530"/>
    <n v="1444553.159"/>
    <n v="11855618.380000001"/>
    <n v="69435576.023599997"/>
    <n v="74007336.033500001"/>
    <n v="16.0195178146034"/>
    <n v="23141045.0647422"/>
    <n v="9939728.6106626093"/>
    <n v="1.9330782242575301E-2"/>
    <n v="0.83839815790887595"/>
    <n v="1.9519053602282199"/>
    <n v="-1.1100000000000001"/>
    <n v="83814.75"/>
  </r>
  <r>
    <x v="112"/>
    <x v="1"/>
    <n v="17.202081745374201"/>
    <n v="31921965"/>
    <n v="95769894"/>
    <n v="3594"/>
    <n v="11350978.98"/>
    <n v="66387736.016999997"/>
    <n v="31921965"/>
    <n v="66387736.016999997"/>
    <n v="11855618.380000001"/>
    <n v="69435576.023599997"/>
    <n v="74007336.033500001"/>
    <n v="16.0195178146034"/>
    <n v="1063499519.7955199"/>
    <n v="1142007261.8547499"/>
    <n v="1.3792626126907801"/>
    <n v="96.326250158429701"/>
    <n v="89.704263894796895"/>
    <n v="6.62"/>
    <s v="NA"/>
  </r>
  <r>
    <x v="113"/>
    <x v="2"/>
    <n v="10.139514004437"/>
    <n v="72400"/>
    <n v="217395"/>
    <n v="1"/>
    <n v="21943.86"/>
    <n v="217395.08619999999"/>
    <n v="181000"/>
    <n v="543487.715499999"/>
    <n v="369684365.69"/>
    <n v="3653124975.9242001"/>
    <n v="3735427439.9734998"/>
    <n v="9.89670851945721"/>
    <n v="5378739.5042091804"/>
    <n v="2204280.52102069"/>
    <n v="5.9509324600919598E-5"/>
    <n v="5.9626014124414001E-3"/>
    <n v="1.4549545513427299E-2"/>
    <n v="-0.01"/>
    <n v="108600"/>
  </r>
  <r>
    <x v="113"/>
    <x v="0"/>
    <n v="10.139514004437"/>
    <n v="22526141"/>
    <n v="67639244"/>
    <n v="79"/>
    <n v="5516933.7000000002"/>
    <n v="54650914.280000001"/>
    <n v="56315352.5"/>
    <n v="136627285.69999999"/>
    <n v="369684365.69"/>
    <n v="3653124975.9242001"/>
    <n v="3735427439.9734998"/>
    <n v="9.89670851945721"/>
    <n v="1352160422.3775001"/>
    <n v="554133710.697348"/>
    <n v="1.85154475813924E-2"/>
    <n v="1.4989373696209201"/>
    <n v="3.6576078078220999"/>
    <n v="-2.16"/>
    <n v="427711.53797468299"/>
  </r>
  <r>
    <x v="113"/>
    <x v="1"/>
    <n v="10.139514004437"/>
    <n v="1355620339"/>
    <n v="4070499608"/>
    <n v="28768"/>
    <n v="364145488.13"/>
    <n v="3598256666.5580001"/>
    <n v="1355620339"/>
    <n v="3598256666.5580001"/>
    <n v="369684365.69"/>
    <n v="3653124975.9242001"/>
    <n v="3735427439.9734998"/>
    <n v="9.89670851945721"/>
    <n v="35610897407.118202"/>
    <n v="36484573862.123802"/>
    <n v="1.11425139704403"/>
    <n v="98.6911464162865"/>
    <n v="96.327842646664394"/>
    <n v="2.36"/>
    <s v="NA"/>
  </r>
  <r>
    <x v="114"/>
    <x v="2"/>
    <n v="12.9064070660522"/>
    <n v="2219666"/>
    <n v="6664991"/>
    <n v="2"/>
    <n v="96966.52"/>
    <n v="759509.04680000001"/>
    <n v="5549165"/>
    <n v="1898772.6170000001"/>
    <n v="46866444.839999899"/>
    <n v="365297920.55479997"/>
    <n v="392225674.79000002"/>
    <n v="11.948846761521301"/>
    <n v="22688143.035505701"/>
    <n v="9802532.9283501096"/>
    <n v="1.8245357076978299E-2"/>
    <n v="0.20915887607467401"/>
    <n v="0.48410207159860502"/>
    <n v="-0.27"/>
    <n v="1664749.5"/>
  </r>
  <r>
    <x v="114"/>
    <x v="0"/>
    <n v="12.9064070660522"/>
    <n v="5682277"/>
    <n v="17062174"/>
    <n v="23"/>
    <n v="2170807.87"/>
    <n v="17192327.109999999"/>
    <n v="14205692.5"/>
    <n v="42980817.774999999"/>
    <n v="46866444.839999899"/>
    <n v="365297920.55479997"/>
    <n v="392225674.79000002"/>
    <n v="11.948846761521301"/>
    <n v="513571205.27834499"/>
    <n v="221891172.094385"/>
    <n v="4.6707558515763303E-2"/>
    <n v="4.7345424397329898"/>
    <n v="10.958185691952"/>
    <n v="-6.22"/>
    <n v="370583.28260869498"/>
  </r>
  <r>
    <x v="114"/>
    <x v="1"/>
    <n v="12.9064070660522"/>
    <n v="130622135"/>
    <n v="392219100"/>
    <n v="5183"/>
    <n v="44598670.449999899"/>
    <n v="347346084.398"/>
    <n v="130622135"/>
    <n v="347346084.398"/>
    <n v="46866444.839999899"/>
    <n v="365297920.55479997"/>
    <n v="392225674.79000002"/>
    <n v="11.948846761521301"/>
    <n v="4150385135.6861401"/>
    <n v="4482989958.0399199"/>
    <n v="1.0736965034027901"/>
    <n v="95.654577029357597"/>
    <n v="88.557712236449305"/>
    <n v="7.1"/>
    <s v="NA"/>
  </r>
  <r>
    <x v="115"/>
    <x v="2"/>
    <n v="10.178082901554401"/>
    <n v="74900"/>
    <n v="224902"/>
    <n v="1"/>
    <n v="26898.27"/>
    <n v="224901.92310000001"/>
    <n v="187250"/>
    <n v="562254.80775000004"/>
    <n v="261876689.09999999"/>
    <n v="2536979463.5997"/>
    <n v="2569608227.43435"/>
    <n v="10.191308009683301"/>
    <n v="5730111.9257055596"/>
    <n v="2289070.4180308101"/>
    <n v="8.8649515389016307E-5"/>
    <n v="8.7410239754356703E-3"/>
    <n v="2.18809545263399E-2"/>
    <n v="-0.01"/>
    <n v="112350"/>
  </r>
  <r>
    <x v="115"/>
    <x v="0"/>
    <n v="10.178082901554401"/>
    <n v="7797338"/>
    <n v="23413070"/>
    <n v="25"/>
    <n v="2327969.62"/>
    <n v="21527607.300000001"/>
    <n v="19493345"/>
    <n v="53819018.25"/>
    <n v="261876689.09999999"/>
    <n v="2536979463.5997"/>
    <n v="2569608227.43435"/>
    <n v="10.191308009683301"/>
    <n v="548486191.76452005"/>
    <n v="219109771.77150699"/>
    <n v="9.2287187720390008E-3"/>
    <n v="0.83669062918325898"/>
    <n v="2.0944445022942699"/>
    <n v="-1.26"/>
    <n v="467840.28"/>
  </r>
  <r>
    <x v="115"/>
    <x v="1"/>
    <n v="10.178082901554401"/>
    <n v="977118124"/>
    <n v="2933992401"/>
    <n v="27766"/>
    <n v="259521821.21000001"/>
    <n v="2515226954.3765998"/>
    <n v="977118124"/>
    <n v="2515226954.3765998"/>
    <n v="261876689.09999999"/>
    <n v="2536979463.5997"/>
    <n v="2569608227.43435"/>
    <n v="10.191308009683301"/>
    <n v="25633452606.3097"/>
    <n v="25600188457.869202"/>
    <n v="1.1564904025028899"/>
    <n v="97.756652361270497"/>
    <n v="97.883674543179296"/>
    <n v="-0.13"/>
    <s v="NA"/>
  </r>
  <r>
    <x v="116"/>
    <x v="1"/>
    <n v="8.5039806138933702"/>
    <n v="155638201"/>
    <n v="467244523"/>
    <n v="2476"/>
    <n v="38588220.689999998"/>
    <n v="452977315.91900003"/>
    <n v="155638201"/>
    <n v="452977315.91900003"/>
    <n v="38588220.689999998"/>
    <n v="452977315.91900003"/>
    <n v="452977315.91900003"/>
    <n v="8.5187975940279106"/>
    <n v="3858822069"/>
    <n v="3852110313.1086302"/>
    <n v="1.0314965155640401"/>
    <n v="99.826067235768903"/>
    <n v="100"/>
    <n v="-0.17"/>
    <s v="NA"/>
  </r>
  <r>
    <x v="117"/>
    <x v="2"/>
    <n v="13.863642558528401"/>
    <n v="995241"/>
    <n v="2988410"/>
    <n v="27"/>
    <n v="377843.41"/>
    <n v="2781199.1069999998"/>
    <n v="2488102.5"/>
    <n v="6952997.7675000001"/>
    <n v="9113780.8000000007"/>
    <n v="66631235.129000001"/>
    <n v="76726515.174500003"/>
    <n v="11.8782676096684"/>
    <n v="82589568.171792403"/>
    <n v="38557550.303546399"/>
    <n v="4.48499865598221E-2"/>
    <n v="4.2306865997420502"/>
    <n v="9.0620533875241396"/>
    <n v="-4.83"/>
    <n v="55291.166666666599"/>
  </r>
  <r>
    <x v="117"/>
    <x v="0"/>
    <n v="13.863642558528401"/>
    <n v="1315146"/>
    <n v="3948988"/>
    <n v="27"/>
    <n v="528216.57999999996"/>
    <n v="3948987.59"/>
    <n v="3287865"/>
    <n v="9872468.9749999996"/>
    <n v="9113780.8000000007"/>
    <n v="66631235.129000001"/>
    <n v="76726515.174500003"/>
    <n v="11.8782676096684"/>
    <n v="117267828.453199"/>
    <n v="54747352.4158246"/>
    <n v="5.9266318451918903E-2"/>
    <n v="6.0070955860409301"/>
    <n v="12.867088975104499"/>
    <n v="-6.86"/>
    <n v="73063.666666666599"/>
  </r>
  <r>
    <x v="117"/>
    <x v="1"/>
    <n v="13.863642558528401"/>
    <n v="26023711"/>
    <n v="78141400"/>
    <n v="2338"/>
    <n v="8207720.8099999996"/>
    <n v="59901048.431999996"/>
    <n v="26023711"/>
    <n v="59901048.431999996"/>
    <n v="9113780.8000000007"/>
    <n v="66631235.129000001"/>
    <n v="76726515.174500003"/>
    <n v="11.8782676096684"/>
    <n v="711520683.37500799"/>
    <n v="830446724.34234703"/>
    <n v="1.1727442819980101"/>
    <n v="91.119892234224807"/>
    <n v="78.070857637371304"/>
    <n v="13.05"/>
    <s v="NA"/>
  </r>
  <r>
    <x v="118"/>
    <x v="2"/>
    <n v="19.475852995297402"/>
    <n v="8526452"/>
    <n v="25602373"/>
    <n v="103"/>
    <n v="4392535.71"/>
    <n v="22418881.010000002"/>
    <n v="21316130"/>
    <n v="56047202.524999999"/>
    <n v="76544154.959999993"/>
    <n v="390642020.54009998"/>
    <n v="448440755.75010002"/>
    <n v="17.068955927514999"/>
    <n v="956667229.75973499"/>
    <n v="436626830.86982602"/>
    <n v="6.5539219166955598E-2"/>
    <n v="5.7042478435877397"/>
    <n v="12.498240136815999"/>
    <n v="-6.79"/>
    <n v="124171.631067961"/>
  </r>
  <r>
    <x v="118"/>
    <x v="0"/>
    <n v="19.475852995297402"/>
    <n v="5431810"/>
    <n v="16310096"/>
    <n v="34"/>
    <n v="3181309.85"/>
    <n v="16113609.130000001"/>
    <n v="13579525"/>
    <n v="40284022.825000003"/>
    <n v="76544154.959999993"/>
    <n v="390642020.54009998"/>
    <n v="448440755.75010002"/>
    <n v="17.068955927514999"/>
    <n v="687606210.182935"/>
    <n v="313826282.63956302"/>
    <n v="4.1752026516373497E-2"/>
    <n v="4.0999379090873802"/>
    <n v="8.9831315081113701"/>
    <n v="-4.88"/>
    <n v="239638.67647058799"/>
  </r>
  <r>
    <x v="118"/>
    <x v="1"/>
    <n v="19.475852995297402"/>
    <n v="152929852"/>
    <n v="459188275"/>
    <n v="9645"/>
    <n v="68970309.400000006"/>
    <n v="352109530.40009999"/>
    <n v="152929852"/>
    <n v="352109530.40009999"/>
    <n v="76544154.959999993"/>
    <n v="390642020.54009998"/>
    <n v="448440755.75010002"/>
    <n v="17.068955927514999"/>
    <n v="6010142056.0573196"/>
    <n v="6857633452.3155699"/>
    <n v="1.1754707657029"/>
    <n v="89.590556664962804"/>
    <n v="78.518628355072593"/>
    <n v="11.07"/>
    <s v="NA"/>
  </r>
  <r>
    <x v="119"/>
    <x v="2"/>
    <n v="12.6272393647192"/>
    <n v="171213"/>
    <n v="514102"/>
    <n v="28"/>
    <n v="60622.66"/>
    <n v="481208.60450000002"/>
    <n v="428032.5"/>
    <n v="1203021.51125"/>
    <n v="6572488.6399999997"/>
    <n v="52064750.029299997"/>
    <n v="53396216.730250001"/>
    <n v="12.3089032191236"/>
    <n v="14807875.3525001"/>
    <n v="6076336.2333840001"/>
    <n v="9.8742815380979104E-3"/>
    <n v="0.92451072435539505"/>
    <n v="2.25300889261029"/>
    <n v="-1.33"/>
    <n v="9172.125"/>
  </r>
  <r>
    <x v="119"/>
    <x v="0"/>
    <n v="12.6272393647192"/>
    <n v="135356"/>
    <n v="406436"/>
    <n v="31"/>
    <n v="51202.79"/>
    <n v="406435.8628"/>
    <n v="338390"/>
    <n v="1016089.657"/>
    <n v="6572488.6399999997"/>
    <n v="52064750.029299997"/>
    <n v="53396216.730250001"/>
    <n v="12.3089032191236"/>
    <n v="12506949.2499655"/>
    <n v="5132162.9259817796"/>
    <n v="7.8063565036089397E-3"/>
    <n v="0.78085535131206896"/>
    <n v="1.90292443776145"/>
    <n v="-1.1200000000000001"/>
    <n v="6549.4838709677397"/>
  </r>
  <r>
    <x v="119"/>
    <x v="1"/>
    <n v="12.6272393647192"/>
    <n v="22588714"/>
    <n v="67811201"/>
    <n v="3467"/>
    <n v="6460663.1899999902"/>
    <n v="51177105.561999999"/>
    <n v="22588714"/>
    <n v="51177105.561999999"/>
    <n v="6572488.6399999997"/>
    <n v="52064750.029299997"/>
    <n v="53396216.730250001"/>
    <n v="12.3089032191236"/>
    <n v="629934039.39753401"/>
    <n v="646225561.92487705"/>
    <n v="1.3024397689768701"/>
    <n v="98.322811543859501"/>
    <n v="95.844066669628205"/>
    <n v="2.48"/>
    <s v="NA"/>
  </r>
  <r>
    <x v="120"/>
    <x v="1"/>
    <n v="12.6897060212514"/>
    <n v="54225161"/>
    <n v="162821895"/>
    <n v="2541"/>
    <n v="15989321.029999999"/>
    <n v="127870038.32969999"/>
    <n v="54225161"/>
    <n v="127870038.32969999"/>
    <n v="15989321.029999999"/>
    <n v="127870038.32969999"/>
    <n v="127870038.32969999"/>
    <n v="12.504353043809299"/>
    <n v="1598932103"/>
    <n v="1622633195.33005"/>
    <n v="1.27333890821382"/>
    <n v="101.48230761553801"/>
    <n v="99.999999999999901"/>
    <n v="1.48"/>
    <s v="NA"/>
  </r>
  <r>
    <x v="121"/>
    <x v="1"/>
    <n v="16.349259651778901"/>
    <n v="20591720"/>
    <n v="61830759"/>
    <n v="1321"/>
    <n v="8556694.9199999999"/>
    <n v="52308558.022500001"/>
    <n v="20591720"/>
    <n v="52308558.022500001"/>
    <n v="8556694.9199999999"/>
    <n v="52308558.022500001"/>
    <n v="52308558.022500001"/>
    <n v="16.358116613192401"/>
    <n v="855669492"/>
    <n v="855206197.11999702"/>
    <n v="1.1820390646862"/>
    <n v="99.945855860897893"/>
    <n v="100"/>
    <n v="-0.05"/>
    <s v="NA"/>
  </r>
  <r>
    <x v="122"/>
    <x v="2"/>
    <n v="12.1530859220991"/>
    <n v="2280352"/>
    <n v="6847213"/>
    <n v="4"/>
    <n v="813074.64999999898"/>
    <n v="6786802.0130000003"/>
    <n v="5700880"/>
    <n v="16967005.032499999"/>
    <n v="96395215.379999995"/>
    <n v="793089162.55900002"/>
    <n v="842287581.56349897"/>
    <n v="11.4444540665156"/>
    <n v="194178109.740785"/>
    <n v="82480588.000264198"/>
    <n v="8.6335979903024006E-3"/>
    <n v="0.85565022781594602"/>
    <n v="2.0143957246769402"/>
    <n v="-1.1599999999999999"/>
    <n v="855132"/>
  </r>
  <r>
    <x v="122"/>
    <x v="0"/>
    <n v="12.1530859220991"/>
    <n v="10112578"/>
    <n v="30365036"/>
    <n v="30"/>
    <n v="3184319.96"/>
    <n v="26012143.989999998"/>
    <n v="25281445"/>
    <n v="65030359.974999897"/>
    <n v="96395215.379999995"/>
    <n v="793089162.55900002"/>
    <n v="842287581.56349897"/>
    <n v="11.4444540665156"/>
    <n v="744236967.66286194"/>
    <n v="316127820.92848301"/>
    <n v="3.8287039381578999E-2"/>
    <n v="3.2794970132311501"/>
    <n v="7.7206836950257598"/>
    <n v="-4.4400000000000004"/>
    <n v="505628.9"/>
  </r>
  <r>
    <x v="122"/>
    <x v="1"/>
    <n v="12.1530859220991"/>
    <n v="299730653"/>
    <n v="899991166"/>
    <n v="14677"/>
    <n v="92397820.769999996"/>
    <n v="760290216.55599999"/>
    <n v="299730653"/>
    <n v="760290216.55599999"/>
    <n v="96395215.379999995"/>
    <n v="793089162.55900002"/>
    <n v="842287581.56349897"/>
    <n v="11.4444540665156"/>
    <n v="8701106460.5963497"/>
    <n v="9239872327.5363998"/>
    <n v="1.13479191052878"/>
    <n v="95.854055526634397"/>
    <n v="90.264920580297201"/>
    <n v="5.59"/>
    <s v="NA"/>
  </r>
  <r>
    <x v="123"/>
    <x v="2"/>
    <n v="13.952760375213099"/>
    <n v="110423"/>
    <n v="331568"/>
    <n v="7"/>
    <n v="28079.72"/>
    <n v="200813.2733"/>
    <n v="276057.5"/>
    <n v="502033.18325"/>
    <n v="22524739.66"/>
    <n v="162046705.12029999"/>
    <n v="168240243.63174999"/>
    <n v="13.388437376079199"/>
    <n v="6721439.8346563401"/>
    <n v="2801899.4825170902"/>
    <n v="2.0461261446436101E-3"/>
    <n v="0.12439209175379599"/>
    <n v="0.29840255364160501"/>
    <n v="-0.17"/>
    <n v="23662.071428571398"/>
  </r>
  <r>
    <x v="123"/>
    <x v="0"/>
    <n v="13.952760375213099"/>
    <n v="1463408"/>
    <n v="4394174"/>
    <n v="10"/>
    <n v="549281.93999999994"/>
    <n v="3928212.4010000001"/>
    <n v="3658520"/>
    <n v="9820531.0024999995"/>
    <n v="22524739.66"/>
    <n v="162046705.12029999"/>
    <n v="168240243.63174999"/>
    <n v="13.388437376079199"/>
    <n v="131481564.32681499"/>
    <n v="54809406.334093802"/>
    <n v="2.7116713028739799E-2"/>
    <n v="2.43329810516859"/>
    <n v="5.8372068361928298"/>
    <n v="-3.4"/>
    <n v="219511.2"/>
  </r>
  <r>
    <x v="123"/>
    <x v="1"/>
    <n v="13.952760375213099"/>
    <n v="66102741"/>
    <n v="198486679"/>
    <n v="3501"/>
    <n v="21947378"/>
    <n v="157917679.44600001"/>
    <n v="66102741"/>
    <n v="157917679.44600001"/>
    <n v="22524739.66"/>
    <n v="162046705.12029999"/>
    <n v="168240243.63174999"/>
    <n v="13.388437376079199"/>
    <n v="2114270961.8385201"/>
    <n v="2203387540.3197598"/>
    <n v="1.22487327868004"/>
    <n v="97.8207772244577"/>
    <n v="93.864390610165501"/>
    <n v="3.96"/>
    <s v="NA"/>
  </r>
  <r>
    <x v="124"/>
    <x v="2"/>
    <n v="20.353800133244501"/>
    <n v="358434"/>
    <n v="1076270"/>
    <n v="2"/>
    <n v="227652.61"/>
    <n v="1076269.9040000001"/>
    <n v="896085"/>
    <n v="2690674.76"/>
    <n v="10569592.8899999"/>
    <n v="51880185.841869898"/>
    <n v="55005273.106869899"/>
    <n v="19.215599328930299"/>
    <n v="51702928.112625703"/>
    <n v="21906182.5154422"/>
    <n v="2.07452996271149E-2"/>
    <n v="2.0725663460669201"/>
    <n v="4.8916669403172897"/>
    <n v="-2.82"/>
    <n v="268825.5"/>
  </r>
  <r>
    <x v="124"/>
    <x v="0"/>
    <n v="20.353800133244501"/>
    <n v="356551"/>
    <n v="1070617"/>
    <n v="6"/>
    <n v="204727.67999999999"/>
    <n v="1007121.606"/>
    <n v="891377.5"/>
    <n v="2517804.0150000001"/>
    <n v="10569592.8899999"/>
    <n v="51880185.841869898"/>
    <n v="55005273.106869899"/>
    <n v="19.215599328930299"/>
    <n v="48381113.141011998"/>
    <n v="20498751.878396198"/>
    <n v="2.0636337025916201E-2"/>
    <n v="1.93940789316401"/>
    <n v="4.57738662638425"/>
    <n v="-2.64"/>
    <n v="89137.75"/>
  </r>
  <r>
    <x v="124"/>
    <x v="1"/>
    <n v="20.353800133244501"/>
    <n v="20154785"/>
    <n v="60518762"/>
    <n v="1493"/>
    <n v="10137212.6"/>
    <n v="49796794.331869997"/>
    <n v="20154785"/>
    <n v="49796794.331869997"/>
    <n v="10569592.8899999"/>
    <n v="51880185.841869898"/>
    <n v="55005273.106869899"/>
    <n v="19.215599328930299"/>
    <n v="956875247.74636197"/>
    <n v="1013553999.10716"/>
    <n v="1.1665101236233"/>
    <n v="95.893381103268197"/>
    <n v="90.530946433298396"/>
    <n v="5.36"/>
    <s v="NA"/>
  </r>
  <r>
    <x v="125"/>
    <x v="2"/>
    <n v="12.864784283587101"/>
    <n v="4601632"/>
    <n v="13817320"/>
    <n v="13"/>
    <n v="2295984.5"/>
    <n v="16783534.508699998"/>
    <n v="11504080"/>
    <n v="41958836.271749899"/>
    <n v="150710182.94999999"/>
    <n v="1166079972.3083"/>
    <n v="1197297231.8283501"/>
    <n v="12.587532898564801"/>
    <n v="528158231.95614898"/>
    <n v="215916550.97056499"/>
    <n v="1.1849375967454501E-2"/>
    <n v="1.4326606652862901"/>
    <n v="3.50446281477458"/>
    <n v="-2.0699999999999998"/>
    <n v="530957.53846153803"/>
  </r>
  <r>
    <x v="125"/>
    <x v="0"/>
    <n v="12.864784283587101"/>
    <n v="1432431"/>
    <n v="4301160"/>
    <n v="7"/>
    <n v="464638.06"/>
    <n v="4027971.838"/>
    <n v="3581077.5"/>
    <n v="10069929.595000001"/>
    <n v="150710182.94999999"/>
    <n v="1166079972.3083"/>
    <n v="1197297231.8283501"/>
    <n v="12.587532898564801"/>
    <n v="126755570.06329399"/>
    <n v="51818988.796233803"/>
    <n v="3.6885634794718999E-3"/>
    <n v="0.34383203431864601"/>
    <n v="0.84105511374335695"/>
    <n v="-0.5"/>
    <n v="306949.5"/>
  </r>
  <r>
    <x v="125"/>
    <x v="1"/>
    <n v="12.864784283587101"/>
    <n v="472899221"/>
    <n v="1419828536"/>
    <n v="20799"/>
    <n v="147949560.38999999"/>
    <n v="1145268465.9616001"/>
    <n v="472899221"/>
    <n v="1145268465.9616001"/>
    <n v="150710182.94999999"/>
    <n v="1166079972.3083"/>
    <n v="1197297231.8283501"/>
    <n v="12.587532898564801"/>
    <n v="14416104492.980499"/>
    <n v="14733631761.390699"/>
    <n v="1.2176081998813399"/>
    <n v="97.761355423997898"/>
    <n v="95.654482071481993"/>
    <n v="2.11"/>
    <s v="NA"/>
  </r>
  <r>
    <x v="126"/>
    <x v="1"/>
    <n v="20.707249999999998"/>
    <n v="995216"/>
    <n v="2960898"/>
    <n v="4"/>
    <n v="619608.36"/>
    <n v="2950903.8100999999"/>
    <n v="995216"/>
    <n v="2950903.8100999999"/>
    <n v="619608.36"/>
    <n v="2950903.8100999999"/>
    <n v="2950903.8100999999"/>
    <n v="20.997240163480701"/>
    <n v="61960835.999999903"/>
    <n v="61105102.921693198"/>
    <n v="1.00338682334062"/>
    <n v="98.618912956069906"/>
    <n v="99.999999999999901"/>
    <n v="-1.38"/>
    <s v="NA"/>
  </r>
  <r>
    <x v="127"/>
    <x v="0"/>
    <n v="9.6869268011527403"/>
    <n v="47893"/>
    <n v="143808"/>
    <n v="1"/>
    <n v="10311.719999999999"/>
    <n v="104847.1784"/>
    <n v="119732.5"/>
    <n v="262117.946"/>
    <n v="54069539.590000004"/>
    <n v="554152735.74839997"/>
    <n v="554310006.51600003"/>
    <n v="9.7543863459804392"/>
    <n v="2556799.7134988299"/>
    <n v="1015646.9424682"/>
    <n v="2.5950968157863999E-4"/>
    <n v="1.8784087125018601E-2"/>
    <n v="4.7287247734798699E-2"/>
    <n v="-0.03"/>
    <n v="71839.5"/>
  </r>
  <r>
    <x v="127"/>
    <x v="1"/>
    <n v="9.6869268011527403"/>
    <n v="222005054"/>
    <n v="666614629"/>
    <n v="8674"/>
    <n v="54059227.869999997"/>
    <n v="554047888.57000005"/>
    <n v="222005054"/>
    <n v="554047888.57000005"/>
    <n v="54069539.590000004"/>
    <n v="554152735.74839997"/>
    <n v="554310006.51600003"/>
    <n v="9.7543863459804392"/>
    <n v="5404397159.2865"/>
    <n v="5367021340.91082"/>
    <n v="1.2029438564436801"/>
    <n v="99.261458144604404"/>
    <n v="99.9527127522651"/>
    <n v="-0.69"/>
    <s v="NA"/>
  </r>
  <r>
    <x v="128"/>
    <x v="1"/>
    <n v="8.0371458551941206"/>
    <n v="282003960"/>
    <n v="846773216"/>
    <n v="5718"/>
    <n v="62892452.710000001"/>
    <n v="783263528.38180006"/>
    <n v="282003960"/>
    <n v="783263528.38180006"/>
    <n v="62892452.710000001"/>
    <n v="783263528.38180006"/>
    <n v="783263528.38180006"/>
    <n v="8.0295392841709301"/>
    <n v="6289245271"/>
    <n v="6295203220.6584997"/>
    <n v="1.0810834225224399"/>
    <n v="100.094732347074"/>
    <n v="100"/>
    <n v="0.09"/>
    <s v="NA"/>
  </r>
  <r>
    <x v="129"/>
    <x v="2"/>
    <n v="12.1648302872062"/>
    <n v="37273"/>
    <n v="111920"/>
    <n v="1"/>
    <n v="13809.79"/>
    <n v="111919.84759999999"/>
    <n v="93182.5"/>
    <n v="279799.61900000001"/>
    <n v="129663803.61"/>
    <n v="1059245290.3486"/>
    <n v="1115438172.2950001"/>
    <n v="11.624472501529899"/>
    <n v="3252522.97700404"/>
    <n v="1361485.9518239801"/>
    <n v="1.0566013464470201E-4"/>
    <n v="1.05001235033875E-2"/>
    <n v="2.5084278622482099E-2"/>
    <n v="-0.01"/>
    <n v="55909.5"/>
  </r>
  <r>
    <x v="129"/>
    <x v="0"/>
    <n v="12.1648302872062"/>
    <n v="12868989"/>
    <n v="38641715"/>
    <n v="90"/>
    <n v="4628536.68"/>
    <n v="37350001.450000003"/>
    <n v="32172472.5"/>
    <n v="93375003.625"/>
    <n v="129663803.61"/>
    <n v="1059245290.3486"/>
    <n v="1115438172.2950001"/>
    <n v="11.624472501529899"/>
    <n v="1085435161.9690599"/>
    <n v="454356428.86615801"/>
    <n v="3.6480421817389301E-2"/>
    <n v="3.5041115270130501"/>
    <n v="8.3711500954716396"/>
    <n v="-4.87"/>
    <n v="214483.15"/>
  </r>
  <r>
    <x v="129"/>
    <x v="1"/>
    <n v="12.1648302872062"/>
    <n v="420222896"/>
    <n v="1261673224"/>
    <n v="13697"/>
    <n v="125021457.14"/>
    <n v="1021783369.051"/>
    <n v="420222896"/>
    <n v="1021783369.051"/>
    <n v="129663803.61"/>
    <n v="1059245290.3486"/>
    <n v="1115438172.2950001"/>
    <n v="11.624472501529899"/>
    <n v="11877692676.0539"/>
    <n v="12429821274.7952"/>
    <n v="1.1911058142017099"/>
    <n v="95.861920819332198"/>
    <n v="91.603765625905794"/>
    <n v="4.26"/>
    <s v="NA"/>
  </r>
  <r>
    <x v="130"/>
    <x v="2"/>
    <n v="11.1655580991017"/>
    <n v="407881"/>
    <n v="1224745"/>
    <n v="6"/>
    <n v="97795.87"/>
    <n v="1224744.7709999999"/>
    <n v="1019702.5"/>
    <n v="3061861.92749999"/>
    <n v="18254021.460000001"/>
    <n v="164094004.0553"/>
    <n v="165931121.21180001"/>
    <n v="11.000963126561301"/>
    <n v="33683430.163049601"/>
    <n v="13674958.897171499"/>
    <n v="7.4636791700643601E-3"/>
    <n v="0.74914773860310302"/>
    <n v="1.8452607956476901"/>
    <n v="-1.1000000000000001"/>
    <n v="101970.25"/>
  </r>
  <r>
    <x v="130"/>
    <x v="1"/>
    <n v="11.1655580991017"/>
    <n v="77095144"/>
    <n v="231493594"/>
    <n v="3445"/>
    <n v="18156225.59"/>
    <n v="162869259.2843"/>
    <n v="77095144"/>
    <n v="162869259.2843"/>
    <n v="18254021.460000001"/>
    <n v="164094004.0553"/>
    <n v="165931121.21180001"/>
    <n v="11.000963126561301"/>
    <n v="1791718715.8369501"/>
    <n v="1818526177.0965099"/>
    <n v="1.4107376764478601"/>
    <n v="99.623317584097506"/>
    <n v="98.154739204352296"/>
    <n v="1.47"/>
    <s v="NA"/>
  </r>
  <r>
    <x v="131"/>
    <x v="1"/>
    <n v="8.6157688334817397"/>
    <n v="675016197"/>
    <n v="2026871158"/>
    <n v="11230"/>
    <n v="165407871.00999999"/>
    <n v="1920277457.5049901"/>
    <n v="675016197"/>
    <n v="1920277457.5049901"/>
    <n v="165407871.00999999"/>
    <n v="1920277457.5049901"/>
    <n v="1920277457.5049901"/>
    <n v="8.6137485165770205"/>
    <n v="16540787100.999901"/>
    <n v="16544666670.0091"/>
    <n v="1.0555095307078599"/>
    <n v="100.02345456105201"/>
    <n v="100"/>
    <n v="0.02"/>
    <s v="NA"/>
  </r>
  <r>
    <x v="132"/>
    <x v="1"/>
    <n v="8.6628962079749794"/>
    <n v="468793613"/>
    <n v="1407646595"/>
    <n v="5116"/>
    <n v="118036507.47999901"/>
    <n v="1361680668.4679999"/>
    <n v="468793613"/>
    <n v="1361680668.4679999"/>
    <n v="118036507.47999901"/>
    <n v="1361680668.4679999"/>
    <n v="1361680668.4679999"/>
    <n v="8.6684426248630295"/>
    <n v="11803650747.999901"/>
    <n v="11796098299.3442"/>
    <n v="1.03375675927287"/>
    <n v="99.936015993551706"/>
    <n v="100"/>
    <n v="-0.06"/>
    <s v="NA"/>
  </r>
  <r>
    <x v="133"/>
    <x v="1"/>
    <n v="13.252432369942101"/>
    <n v="70903537"/>
    <n v="212902086"/>
    <n v="4325"/>
    <n v="22944632.649999999"/>
    <n v="173363848.71425"/>
    <n v="70903537"/>
    <n v="173363848.71425"/>
    <n v="22944632.649999999"/>
    <n v="173363848.71425"/>
    <n v="173363848.71425"/>
    <n v="13.2349580493098"/>
    <n v="2294463265"/>
    <n v="2297492680.4784799"/>
    <n v="1.22806506419293"/>
    <n v="100.132031552855"/>
    <n v="100"/>
    <n v="0.13"/>
    <s v="NA"/>
  </r>
  <r>
    <x v="134"/>
    <x v="2"/>
    <n v="9.8936508604206495"/>
    <n v="1486"/>
    <n v="4462"/>
    <n v="1"/>
    <n v="636.1"/>
    <n v="4461.98092"/>
    <n v="3715"/>
    <n v="11154.952300000001"/>
    <n v="232948670.06"/>
    <n v="2365522749.0097198"/>
    <n v="2379111857.0541"/>
    <n v="9.7914131010403693"/>
    <n v="109222.7460917"/>
    <n v="44145.281368338503"/>
    <n v="1.88626382978896E-6"/>
    <n v="1.8950647521176199E-4"/>
    <n v="4.6887044284720799E-4"/>
    <n v="0"/>
    <n v="2229"/>
  </r>
  <r>
    <x v="134"/>
    <x v="0"/>
    <n v="9.8936508604206495"/>
    <n v="2965221"/>
    <n v="8903671"/>
    <n v="17"/>
    <n v="845465.39"/>
    <n v="9054943.3819999993"/>
    <n v="7413052.5"/>
    <n v="22637358.454999998"/>
    <n v="232948670.06"/>
    <n v="2365522749.0097198"/>
    <n v="2379111857.0541"/>
    <n v="9.7914131010403693"/>
    <n v="221651728.149234"/>
    <n v="89586448.382384494"/>
    <n v="3.7639337874587498E-3"/>
    <n v="0.3845759169147"/>
    <n v="0.95150458722148401"/>
    <n v="-0.56999999999999995"/>
    <n v="261637.147058823"/>
  </r>
  <r>
    <x v="134"/>
    <x v="1"/>
    <n v="9.8936508604206495"/>
    <n v="959330363"/>
    <n v="2879272836"/>
    <n v="41822"/>
    <n v="232102568.56999999"/>
    <n v="2356463343.6468"/>
    <n v="959330363"/>
    <n v="2356463343.6468"/>
    <n v="232948670.06"/>
    <n v="2365522749.0097198"/>
    <n v="2379111857.0541"/>
    <n v="9.7914131010403693"/>
    <n v="23073106055.104599"/>
    <n v="23314025587.420799"/>
    <n v="1.21718247571508"/>
    <n v="100.082243789655"/>
    <n v="99.048026542335606"/>
    <n v="1.03"/>
    <s v="N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16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G3:J140" firstHeaderRow="1" firstDataRow="2" firstDataCol="1"/>
  <pivotFields count="22">
    <pivotField axis="axisRow" showAll="0">
      <items count="1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134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t="default"/>
      </items>
    </pivotField>
    <pivotField axis="axisCol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0"/>
  </rowFields>
  <rowItems count="1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 t="grand">
      <x/>
    </i>
  </rowItems>
  <colFields count="1">
    <field x="1"/>
  </colFields>
  <colItems count="3">
    <i>
      <x/>
    </i>
    <i>
      <x v="1"/>
    </i>
    <i>
      <x v="2"/>
    </i>
  </colItems>
  <dataFields count="1">
    <dataField name="% of Taxable EAV" fld="21" baseField="0" baseItem="1" numFmtId="2"/>
  </dataFields>
  <formats count="4">
    <format dxfId="22">
      <pivotArea field="0" type="button" dataOnly="0" labelOnly="1" outline="0" axis="axisRow" fieldPosition="0"/>
    </format>
    <format dxfId="23">
      <pivotArea dataOnly="0" labelOnly="1" fieldPosition="0">
        <references count="1">
          <reference field="1" count="0"/>
        </references>
      </pivotArea>
    </format>
    <format dxfId="24">
      <pivotArea dataOnly="0" labelOnly="1" grandCol="1" outline="0" fieldPosition="0"/>
    </format>
    <format dxfId="21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2" cacheId="16" applyNumberFormats="0" applyBorderFormats="0" applyFontFormats="0" applyPatternFormats="0" applyAlignmentFormats="0" applyWidthHeightFormats="1" dataCaption="Values" grandTotalCaption="100% of Composite Levy" updatedVersion="8" minRefreshableVersion="3" useAutoFormatting="1" itemPrintTitles="1" createdVersion="8" indent="0" outline="1" outlineData="1" multipleFieldFilters="0">
  <location ref="A3:E140" firstHeaderRow="1" firstDataRow="2" firstDataCol="1"/>
  <pivotFields count="22">
    <pivotField axis="axisRow" showAll="0">
      <items count="1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134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t="default"/>
      </items>
    </pivotField>
    <pivotField axis="axisCol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dragToRow="0" dragToCol="0" dragToPage="0" showAll="0" defaultSubtotal="0"/>
  </pivotFields>
  <rowFields count="1">
    <field x="0"/>
  </rowFields>
  <rowItems count="1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Current Tax Burden" fld="17" baseField="0" baseItem="0" numFmtId="2"/>
  </dataFields>
  <formats count="3">
    <format dxfId="27">
      <pivotArea field="0" type="button" dataOnly="0" labelOnly="1" outline="0" axis="axisRow" fieldPosition="0"/>
    </format>
    <format dxfId="26">
      <pivotArea dataOnly="0" labelOnly="1" fieldPosition="0">
        <references count="1">
          <reference field="1" count="0"/>
        </references>
      </pivotArea>
    </format>
    <format dxfId="25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Table1" displayName="Table1" ref="A1:U289" totalsRowShown="0">
  <autoFilter ref="A1:U289"/>
  <tableColumns count="21">
    <tableColumn id="1" name="clean_name"/>
    <tableColumn id="2" name="incent_type"/>
    <tableColumn id="3" name="cur_munilevel_rate"/>
    <tableColumn id="4" name="av"/>
    <tableColumn id="5" name="eav"/>
    <tableColumn id="6" name="pins_in_muni"/>
    <tableColumn id="7" name="final_tax_to_dist" dataDxfId="6"/>
    <tableColumn id="8" name="current_taxable_eav" dataDxfId="5"/>
    <tableColumn id="9" name="new_av" dataDxfId="4"/>
    <tableColumn id="10" name="new_taxable_eav" dataDxfId="3"/>
    <tableColumn id="11" name="munilevy" dataDxfId="2"/>
    <tableColumn id="12" name="cur_muni_taxable_eav" dataDxfId="1"/>
    <tableColumn id="13" name="new_muni_taxable_eav" dataDxfId="0"/>
    <tableColumn id="14" name="new_comp_rate"/>
    <tableColumn id="15" name="group_taxes_hyp"/>
    <tableColumn id="16" name="group_taxes_cur"/>
    <tableColumn id="17" name="pct_eav"/>
    <tableColumn id="18" name="pct_taxburden_current"/>
    <tableColumn id="19" name="pct_taxburden_no_incent"/>
    <tableColumn id="20" name="burden_shift"/>
    <tableColumn id="21" name="av_change_perPI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O140"/>
  <sheetViews>
    <sheetView tabSelected="1" zoomScale="55" zoomScaleNormal="55" workbookViewId="0">
      <selection activeCell="E5" sqref="E5"/>
    </sheetView>
  </sheetViews>
  <sheetFormatPr defaultRowHeight="23.1" x14ac:dyDescent="0.8"/>
  <cols>
    <col min="1" max="1" width="20.19921875" bestFit="1" customWidth="1"/>
    <col min="2" max="2" width="16.1328125" bestFit="1" customWidth="1"/>
    <col min="3" max="3" width="9.1328125" bestFit="1" customWidth="1"/>
    <col min="4" max="4" width="16.36328125" bestFit="1" customWidth="1"/>
    <col min="5" max="5" width="14.36328125" bestFit="1" customWidth="1"/>
    <col min="7" max="7" width="20.19921875" bestFit="1" customWidth="1"/>
    <col min="8" max="8" width="16.1328125" bestFit="1" customWidth="1"/>
    <col min="9" max="9" width="9.1328125" bestFit="1" customWidth="1"/>
    <col min="10" max="10" width="16.83203125" bestFit="1" customWidth="1"/>
    <col min="11" max="11" width="11.265625" bestFit="1" customWidth="1"/>
    <col min="12" max="12" width="21.86328125" bestFit="1" customWidth="1"/>
    <col min="13" max="13" width="12.46484375" bestFit="1" customWidth="1"/>
    <col min="14" max="14" width="15.36328125" bestFit="1" customWidth="1"/>
    <col min="15" max="15" width="17.6328125" bestFit="1" customWidth="1"/>
  </cols>
  <sheetData>
    <row r="3" spans="1:15" x14ac:dyDescent="0.8">
      <c r="A3" s="2" t="s">
        <v>162</v>
      </c>
      <c r="B3" s="2" t="s">
        <v>161</v>
      </c>
      <c r="G3" s="2" t="s">
        <v>163</v>
      </c>
      <c r="H3" s="2" t="s">
        <v>161</v>
      </c>
    </row>
    <row r="4" spans="1:15" s="6" customFormat="1" ht="48.6" customHeight="1" x14ac:dyDescent="0.8">
      <c r="A4" s="5" t="s">
        <v>159</v>
      </c>
      <c r="B4" s="6" t="s">
        <v>26</v>
      </c>
      <c r="C4" s="6" t="s">
        <v>22</v>
      </c>
      <c r="D4" s="6" t="s">
        <v>23</v>
      </c>
      <c r="E4" s="6" t="s">
        <v>164</v>
      </c>
      <c r="G4" s="5" t="s">
        <v>159</v>
      </c>
      <c r="H4" s="6" t="s">
        <v>26</v>
      </c>
      <c r="I4" s="6" t="s">
        <v>22</v>
      </c>
      <c r="J4" s="6" t="s">
        <v>23</v>
      </c>
      <c r="K4"/>
      <c r="L4"/>
      <c r="M4"/>
      <c r="N4"/>
      <c r="O4"/>
    </row>
    <row r="5" spans="1:15" x14ac:dyDescent="0.8">
      <c r="A5" s="3" t="s">
        <v>21</v>
      </c>
      <c r="B5" s="4"/>
      <c r="C5" s="4">
        <v>8.8671383662604306</v>
      </c>
      <c r="D5" s="4">
        <v>91.443788537622694</v>
      </c>
      <c r="E5" s="4">
        <v>100.31092690388313</v>
      </c>
      <c r="G5" s="3" t="s">
        <v>21</v>
      </c>
      <c r="H5" s="4" t="e">
        <v>#DIV/0!</v>
      </c>
      <c r="I5" s="4">
        <v>8.8396535053023939</v>
      </c>
      <c r="J5" s="4">
        <v>91.16034649469762</v>
      </c>
    </row>
    <row r="6" spans="1:15" x14ac:dyDescent="0.8">
      <c r="A6" s="3" t="s">
        <v>25</v>
      </c>
      <c r="B6" s="4">
        <v>5.4950258266785498E-2</v>
      </c>
      <c r="C6" s="4">
        <v>0.89102595009600605</v>
      </c>
      <c r="D6" s="4">
        <v>98.868543282395905</v>
      </c>
      <c r="E6" s="4">
        <v>99.814519490758698</v>
      </c>
      <c r="G6" s="3" t="s">
        <v>25</v>
      </c>
      <c r="H6" s="4">
        <v>5.5052369682421866E-2</v>
      </c>
      <c r="I6" s="4">
        <v>0.89268170066029406</v>
      </c>
      <c r="J6" s="4">
        <v>99.052265929657281</v>
      </c>
    </row>
    <row r="7" spans="1:15" x14ac:dyDescent="0.8">
      <c r="A7" s="3" t="s">
        <v>27</v>
      </c>
      <c r="B7" s="4"/>
      <c r="C7" s="4"/>
      <c r="D7" s="4">
        <v>99.909822166707897</v>
      </c>
      <c r="E7" s="4">
        <v>99.909822166707897</v>
      </c>
      <c r="G7" s="3" t="s">
        <v>27</v>
      </c>
      <c r="H7" s="4" t="e">
        <v>#DIV/0!</v>
      </c>
      <c r="I7" s="4" t="e">
        <v>#DIV/0!</v>
      </c>
      <c r="J7" s="4">
        <v>100</v>
      </c>
    </row>
    <row r="8" spans="1:15" x14ac:dyDescent="0.8">
      <c r="A8" s="3" t="s">
        <v>28</v>
      </c>
      <c r="B8" s="4"/>
      <c r="C8" s="4"/>
      <c r="D8" s="4">
        <v>99.955954644306203</v>
      </c>
      <c r="E8" s="4">
        <v>99.955954644306203</v>
      </c>
      <c r="G8" s="3" t="s">
        <v>28</v>
      </c>
      <c r="H8" s="4" t="e">
        <v>#DIV/0!</v>
      </c>
      <c r="I8" s="4" t="e">
        <v>#DIV/0!</v>
      </c>
      <c r="J8" s="4">
        <v>100</v>
      </c>
    </row>
    <row r="9" spans="1:15" x14ac:dyDescent="0.8">
      <c r="A9" s="3" t="s">
        <v>29</v>
      </c>
      <c r="B9" s="4"/>
      <c r="C9" s="4">
        <v>0.88468541867775496</v>
      </c>
      <c r="D9" s="4">
        <v>97.416494941327798</v>
      </c>
      <c r="E9" s="4">
        <v>98.30118036000556</v>
      </c>
      <c r="G9" s="3" t="s">
        <v>29</v>
      </c>
      <c r="H9" s="4" t="e">
        <v>#DIV/0!</v>
      </c>
      <c r="I9" s="4">
        <v>0.89997435985793661</v>
      </c>
      <c r="J9" s="4">
        <v>99.100025640142064</v>
      </c>
    </row>
    <row r="10" spans="1:15" x14ac:dyDescent="0.8">
      <c r="A10" s="3" t="s">
        <v>30</v>
      </c>
      <c r="B10" s="4">
        <v>0.165037078826239</v>
      </c>
      <c r="C10" s="4">
        <v>32.528547866345001</v>
      </c>
      <c r="D10" s="4">
        <v>70.289951763321497</v>
      </c>
      <c r="E10" s="4">
        <v>102.98353670849274</v>
      </c>
      <c r="G10" s="3" t="s">
        <v>30</v>
      </c>
      <c r="H10" s="4">
        <v>0.16025578854744196</v>
      </c>
      <c r="I10" s="4">
        <v>31.586163095583871</v>
      </c>
      <c r="J10" s="4">
        <v>68.253581115868684</v>
      </c>
    </row>
    <row r="11" spans="1:15" x14ac:dyDescent="0.8">
      <c r="A11" s="3" t="s">
        <v>31</v>
      </c>
      <c r="B11" s="4">
        <v>0.48279864071654699</v>
      </c>
      <c r="C11" s="4">
        <v>2.5831742095525199</v>
      </c>
      <c r="D11" s="4">
        <v>96.964673358342296</v>
      </c>
      <c r="E11" s="4">
        <v>100.03064620861136</v>
      </c>
      <c r="G11" s="3" t="s">
        <v>31</v>
      </c>
      <c r="H11" s="4">
        <v>0.48265072656801911</v>
      </c>
      <c r="I11" s="4">
        <v>2.5823828071303052</v>
      </c>
      <c r="J11" s="4">
        <v>96.934966466301674</v>
      </c>
    </row>
    <row r="12" spans="1:15" x14ac:dyDescent="0.8">
      <c r="A12" s="3" t="s">
        <v>32</v>
      </c>
      <c r="B12" s="4"/>
      <c r="C12" s="4">
        <v>13.3301387623452</v>
      </c>
      <c r="D12" s="4">
        <v>85.966773433897998</v>
      </c>
      <c r="E12" s="4">
        <v>99.296912196243198</v>
      </c>
      <c r="G12" s="3" t="s">
        <v>32</v>
      </c>
      <c r="H12" s="4" t="e">
        <v>#DIV/0!</v>
      </c>
      <c r="I12" s="4">
        <v>13.424524960051684</v>
      </c>
      <c r="J12" s="4">
        <v>86.57547503994833</v>
      </c>
    </row>
    <row r="13" spans="1:15" x14ac:dyDescent="0.8">
      <c r="A13" s="3" t="s">
        <v>33</v>
      </c>
      <c r="B13" s="4"/>
      <c r="C13" s="4">
        <v>3.5025155346552599</v>
      </c>
      <c r="D13" s="4">
        <v>95.136151592301104</v>
      </c>
      <c r="E13" s="4">
        <v>98.638667126956364</v>
      </c>
      <c r="G13" s="3" t="s">
        <v>33</v>
      </c>
      <c r="H13" s="4" t="e">
        <v>#DIV/0!</v>
      </c>
      <c r="I13" s="4">
        <v>3.550854484020169</v>
      </c>
      <c r="J13" s="4">
        <v>96.449145515979822</v>
      </c>
    </row>
    <row r="14" spans="1:15" x14ac:dyDescent="0.8">
      <c r="A14" s="3" t="s">
        <v>34</v>
      </c>
      <c r="B14" s="4">
        <v>5.7743179218640098E-2</v>
      </c>
      <c r="C14" s="4"/>
      <c r="D14" s="4">
        <v>99.952378931213602</v>
      </c>
      <c r="E14" s="4">
        <v>100.01012211043223</v>
      </c>
      <c r="G14" s="3" t="s">
        <v>34</v>
      </c>
      <c r="H14" s="4">
        <v>5.7737334981832651E-2</v>
      </c>
      <c r="I14" s="4" t="e">
        <v>#DIV/0!</v>
      </c>
      <c r="J14" s="4">
        <v>99.942262665018177</v>
      </c>
    </row>
    <row r="15" spans="1:15" x14ac:dyDescent="0.8">
      <c r="A15" s="3" t="s">
        <v>35</v>
      </c>
      <c r="B15" s="4">
        <v>0.95256370983989802</v>
      </c>
      <c r="C15" s="4">
        <v>1.0867869975233999</v>
      </c>
      <c r="D15" s="4">
        <v>97.659537917400996</v>
      </c>
      <c r="E15" s="4">
        <v>99.698888624764294</v>
      </c>
      <c r="G15" s="3" t="s">
        <v>35</v>
      </c>
      <c r="H15" s="4">
        <v>0.95544065032164283</v>
      </c>
      <c r="I15" s="4">
        <v>1.0900693202446163</v>
      </c>
      <c r="J15" s="4">
        <v>97.954490029433742</v>
      </c>
    </row>
    <row r="16" spans="1:15" x14ac:dyDescent="0.8">
      <c r="A16" s="3" t="s">
        <v>36</v>
      </c>
      <c r="B16" s="4">
        <v>7.3865996583611801E-2</v>
      </c>
      <c r="C16" s="4">
        <v>6.5504103540646996</v>
      </c>
      <c r="D16" s="4">
        <v>93.137552911186205</v>
      </c>
      <c r="E16" s="4">
        <v>99.761829261834521</v>
      </c>
      <c r="G16" s="3" t="s">
        <v>36</v>
      </c>
      <c r="H16" s="4">
        <v>7.404234378034863E-2</v>
      </c>
      <c r="I16" s="4">
        <v>6.5660487608667735</v>
      </c>
      <c r="J16" s="4">
        <v>93.359908895352888</v>
      </c>
    </row>
    <row r="17" spans="1:10" x14ac:dyDescent="0.8">
      <c r="A17" s="3" t="s">
        <v>37</v>
      </c>
      <c r="B17" s="4"/>
      <c r="C17" s="4">
        <v>2.0837849059176499</v>
      </c>
      <c r="D17" s="4">
        <v>98.798629017047205</v>
      </c>
      <c r="E17" s="4">
        <v>100.88241392296486</v>
      </c>
      <c r="G17" s="3" t="s">
        <v>37</v>
      </c>
      <c r="H17" s="4" t="e">
        <v>#DIV/0!</v>
      </c>
      <c r="I17" s="4">
        <v>2.0655581333619337</v>
      </c>
      <c r="J17" s="4">
        <v>97.934441866638082</v>
      </c>
    </row>
    <row r="18" spans="1:10" x14ac:dyDescent="0.8">
      <c r="A18" s="3" t="s">
        <v>38</v>
      </c>
      <c r="B18" s="4"/>
      <c r="C18" s="4"/>
      <c r="D18" s="4">
        <v>100.227137321906</v>
      </c>
      <c r="E18" s="4">
        <v>100.227137321906</v>
      </c>
      <c r="G18" s="3" t="s">
        <v>38</v>
      </c>
      <c r="H18" s="4" t="e">
        <v>#DIV/0!</v>
      </c>
      <c r="I18" s="4" t="e">
        <v>#DIV/0!</v>
      </c>
      <c r="J18" s="4">
        <v>100</v>
      </c>
    </row>
    <row r="19" spans="1:10" x14ac:dyDescent="0.8">
      <c r="A19" s="3" t="s">
        <v>39</v>
      </c>
      <c r="B19" s="4"/>
      <c r="C19" s="4"/>
      <c r="D19" s="4">
        <v>100.058456306785</v>
      </c>
      <c r="E19" s="4">
        <v>100.058456306785</v>
      </c>
      <c r="G19" s="3" t="s">
        <v>39</v>
      </c>
      <c r="H19" s="4" t="e">
        <v>#DIV/0!</v>
      </c>
      <c r="I19" s="4" t="e">
        <v>#DIV/0!</v>
      </c>
      <c r="J19" s="4">
        <v>100</v>
      </c>
    </row>
    <row r="20" spans="1:10" x14ac:dyDescent="0.8">
      <c r="A20" s="3" t="s">
        <v>40</v>
      </c>
      <c r="B20" s="4">
        <v>7.6052760388835502E-2</v>
      </c>
      <c r="C20" s="4"/>
      <c r="D20" s="4">
        <v>99.924206231700893</v>
      </c>
      <c r="E20" s="4">
        <v>100.00025899208973</v>
      </c>
      <c r="G20" s="3" t="s">
        <v>40</v>
      </c>
      <c r="H20" s="4">
        <v>7.605256341871218E-2</v>
      </c>
      <c r="I20" s="4" t="e">
        <v>#DIV/0!</v>
      </c>
      <c r="J20" s="4">
        <v>99.923947436581287</v>
      </c>
    </row>
    <row r="21" spans="1:10" x14ac:dyDescent="0.8">
      <c r="A21" s="3" t="s">
        <v>41</v>
      </c>
      <c r="B21" s="4">
        <v>2.6211469590546299</v>
      </c>
      <c r="C21" s="4"/>
      <c r="D21" s="4">
        <v>97.3518896567208</v>
      </c>
      <c r="E21" s="4">
        <v>99.973036615775428</v>
      </c>
      <c r="G21" s="3" t="s">
        <v>41</v>
      </c>
      <c r="H21" s="4">
        <v>2.6218538995953904</v>
      </c>
      <c r="I21" s="4" t="e">
        <v>#DIV/0!</v>
      </c>
      <c r="J21" s="4">
        <v>97.378146100404621</v>
      </c>
    </row>
    <row r="22" spans="1:10" x14ac:dyDescent="0.8">
      <c r="A22" s="3" t="s">
        <v>42</v>
      </c>
      <c r="B22" s="4"/>
      <c r="C22" s="4">
        <v>0.68751983457340404</v>
      </c>
      <c r="D22" s="4">
        <v>99.266313097294102</v>
      </c>
      <c r="E22" s="4">
        <v>99.95383293186751</v>
      </c>
      <c r="G22" s="3" t="s">
        <v>42</v>
      </c>
      <c r="H22" s="4" t="e">
        <v>#DIV/0!</v>
      </c>
      <c r="I22" s="4">
        <v>0.68783738892939272</v>
      </c>
      <c r="J22" s="4">
        <v>99.312162611070605</v>
      </c>
    </row>
    <row r="23" spans="1:10" x14ac:dyDescent="0.8">
      <c r="A23" s="3" t="s">
        <v>43</v>
      </c>
      <c r="B23" s="4">
        <v>5.7372729891050502</v>
      </c>
      <c r="C23" s="4">
        <v>0.43648590282126998</v>
      </c>
      <c r="D23" s="4">
        <v>93.769483425058894</v>
      </c>
      <c r="E23" s="4">
        <v>99.94324231698522</v>
      </c>
      <c r="G23" s="3" t="s">
        <v>43</v>
      </c>
      <c r="H23" s="4">
        <v>5.7405311815964648</v>
      </c>
      <c r="I23" s="4">
        <v>0.43673378279732844</v>
      </c>
      <c r="J23" s="4">
        <v>93.8227350356062</v>
      </c>
    </row>
    <row r="24" spans="1:10" x14ac:dyDescent="0.8">
      <c r="A24" s="3" t="s">
        <v>44</v>
      </c>
      <c r="B24" s="4">
        <v>5.4399141173883496</v>
      </c>
      <c r="C24" s="4">
        <v>0.36376096247400902</v>
      </c>
      <c r="D24" s="4">
        <v>94.198172016500195</v>
      </c>
      <c r="E24" s="4">
        <v>100.00184709636255</v>
      </c>
      <c r="G24" s="3" t="s">
        <v>44</v>
      </c>
      <c r="H24" s="4">
        <v>5.4398136387885083</v>
      </c>
      <c r="I24" s="4">
        <v>0.36375424358260822</v>
      </c>
      <c r="J24" s="4">
        <v>94.196432117629001</v>
      </c>
    </row>
    <row r="25" spans="1:10" x14ac:dyDescent="0.8">
      <c r="A25" s="3" t="s">
        <v>45</v>
      </c>
      <c r="B25" s="4">
        <v>0.47661019543284999</v>
      </c>
      <c r="C25" s="4">
        <v>0.21835724102673601</v>
      </c>
      <c r="D25" s="4">
        <v>98.557485477104706</v>
      </c>
      <c r="E25" s="4">
        <v>99.252452913564298</v>
      </c>
      <c r="G25" s="3" t="s">
        <v>45</v>
      </c>
      <c r="H25" s="4">
        <v>0.48019991591332695</v>
      </c>
      <c r="I25" s="4">
        <v>0.2200018585101334</v>
      </c>
      <c r="J25" s="4">
        <v>99.299798225576538</v>
      </c>
    </row>
    <row r="26" spans="1:10" x14ac:dyDescent="0.8">
      <c r="A26" s="3" t="s">
        <v>46</v>
      </c>
      <c r="B26" s="4">
        <v>5.10944311556635</v>
      </c>
      <c r="C26" s="4">
        <v>2.1890043263555201</v>
      </c>
      <c r="D26" s="4">
        <v>92.241891819774906</v>
      </c>
      <c r="E26" s="4">
        <v>99.540339261696772</v>
      </c>
      <c r="G26" s="3" t="s">
        <v>46</v>
      </c>
      <c r="H26" s="4">
        <v>5.133037674438059</v>
      </c>
      <c r="I26" s="4">
        <v>2.1991127844164891</v>
      </c>
      <c r="J26" s="4">
        <v>92.667849541145458</v>
      </c>
    </row>
    <row r="27" spans="1:10" x14ac:dyDescent="0.8">
      <c r="A27" s="3" t="s">
        <v>47</v>
      </c>
      <c r="B27" s="4">
        <v>0.28015863559083598</v>
      </c>
      <c r="C27" s="4">
        <v>0.984445515719088</v>
      </c>
      <c r="D27" s="4">
        <v>98.583087425574504</v>
      </c>
      <c r="E27" s="4">
        <v>99.847691576884429</v>
      </c>
      <c r="G27" s="3" t="s">
        <v>47</v>
      </c>
      <c r="H27" s="4">
        <v>0.28058599169026255</v>
      </c>
      <c r="I27" s="4">
        <v>0.985947196346596</v>
      </c>
      <c r="J27" s="4">
        <v>98.73346681196314</v>
      </c>
    </row>
    <row r="28" spans="1:10" x14ac:dyDescent="0.8">
      <c r="A28" s="3" t="s">
        <v>48</v>
      </c>
      <c r="B28" s="4"/>
      <c r="C28" s="4">
        <v>1.7428391205472</v>
      </c>
      <c r="D28" s="4">
        <v>98.257160877588106</v>
      </c>
      <c r="E28" s="4">
        <v>99.999999998135308</v>
      </c>
      <c r="G28" s="3" t="s">
        <v>48</v>
      </c>
      <c r="H28" s="4" t="e">
        <v>#DIV/0!</v>
      </c>
      <c r="I28" s="4">
        <v>1.7428391205796978</v>
      </c>
      <c r="J28" s="4">
        <v>98.257160879420297</v>
      </c>
    </row>
    <row r="29" spans="1:10" x14ac:dyDescent="0.8">
      <c r="A29" s="3" t="s">
        <v>49</v>
      </c>
      <c r="B29" s="4">
        <v>2.8049702363125801</v>
      </c>
      <c r="C29" s="4"/>
      <c r="D29" s="4">
        <v>97.881308264142405</v>
      </c>
      <c r="E29" s="4">
        <v>100.68627850045499</v>
      </c>
      <c r="G29" s="3" t="s">
        <v>49</v>
      </c>
      <c r="H29" s="4">
        <v>2.7858515361652993</v>
      </c>
      <c r="I29" s="4" t="e">
        <v>#DIV/0!</v>
      </c>
      <c r="J29" s="4">
        <v>97.214148463834704</v>
      </c>
    </row>
    <row r="30" spans="1:10" x14ac:dyDescent="0.8">
      <c r="A30" s="3" t="s">
        <v>50</v>
      </c>
      <c r="B30" s="4">
        <v>0.35586578425557902</v>
      </c>
      <c r="C30" s="4">
        <v>2.21001050492151</v>
      </c>
      <c r="D30" s="4">
        <v>96.602593494121606</v>
      </c>
      <c r="E30" s="4">
        <v>99.16846978329869</v>
      </c>
      <c r="G30" s="3" t="s">
        <v>50</v>
      </c>
      <c r="H30" s="4">
        <v>0.35884972817792971</v>
      </c>
      <c r="I30" s="4">
        <v>2.2285415008931762</v>
      </c>
      <c r="J30" s="4">
        <v>97.412608770929182</v>
      </c>
    </row>
    <row r="31" spans="1:10" x14ac:dyDescent="0.8">
      <c r="A31" s="3" t="s">
        <v>51</v>
      </c>
      <c r="B31" s="4">
        <v>1.2991984653100099</v>
      </c>
      <c r="C31" s="4">
        <v>0.92225659382548397</v>
      </c>
      <c r="D31" s="4">
        <v>98.028328011277793</v>
      </c>
      <c r="E31" s="4">
        <v>100.24978307041329</v>
      </c>
      <c r="G31" s="3" t="s">
        <v>51</v>
      </c>
      <c r="H31" s="4">
        <v>1.2959613732006607</v>
      </c>
      <c r="I31" s="4">
        <v>0.91995869275618336</v>
      </c>
      <c r="J31" s="4">
        <v>97.784079934043149</v>
      </c>
    </row>
    <row r="32" spans="1:10" x14ac:dyDescent="0.8">
      <c r="A32" s="3" t="s">
        <v>52</v>
      </c>
      <c r="B32" s="4"/>
      <c r="C32" s="4"/>
      <c r="D32" s="4">
        <v>97.818721238599906</v>
      </c>
      <c r="E32" s="4">
        <v>97.818721238599906</v>
      </c>
      <c r="G32" s="3" t="s">
        <v>52</v>
      </c>
      <c r="H32" s="4" t="e">
        <v>#DIV/0!</v>
      </c>
      <c r="I32" s="4" t="e">
        <v>#DIV/0!</v>
      </c>
      <c r="J32" s="4">
        <v>100</v>
      </c>
    </row>
    <row r="33" spans="1:10" x14ac:dyDescent="0.8">
      <c r="A33" s="3" t="s">
        <v>53</v>
      </c>
      <c r="B33" s="4"/>
      <c r="C33" s="4"/>
      <c r="D33" s="4">
        <v>99.604157946242793</v>
      </c>
      <c r="E33" s="4">
        <v>99.604157946242793</v>
      </c>
      <c r="G33" s="3" t="s">
        <v>53</v>
      </c>
      <c r="H33" s="4" t="e">
        <v>#DIV/0!</v>
      </c>
      <c r="I33" s="4" t="e">
        <v>#DIV/0!</v>
      </c>
      <c r="J33" s="4">
        <v>100</v>
      </c>
    </row>
    <row r="34" spans="1:10" x14ac:dyDescent="0.8">
      <c r="A34" s="3" t="s">
        <v>54</v>
      </c>
      <c r="B34" s="4">
        <v>0.15965880742153499</v>
      </c>
      <c r="C34" s="4">
        <v>3.5802253160368398</v>
      </c>
      <c r="D34" s="4">
        <v>96.046152335508197</v>
      </c>
      <c r="E34" s="4">
        <v>99.786036458966578</v>
      </c>
      <c r="G34" s="3" t="s">
        <v>54</v>
      </c>
      <c r="H34" s="4">
        <v>0.16000115155108854</v>
      </c>
      <c r="I34" s="4">
        <v>3.5879021184583193</v>
      </c>
      <c r="J34" s="4">
        <v>96.25209672999101</v>
      </c>
    </row>
    <row r="35" spans="1:10" x14ac:dyDescent="0.8">
      <c r="A35" s="3" t="s">
        <v>55</v>
      </c>
      <c r="B35" s="4">
        <v>4.4275989164097203</v>
      </c>
      <c r="C35" s="4"/>
      <c r="D35" s="4">
        <v>95.572401087330903</v>
      </c>
      <c r="E35" s="4">
        <v>100.00000000374062</v>
      </c>
      <c r="G35" s="3" t="s">
        <v>55</v>
      </c>
      <c r="H35" s="4">
        <v>4.4275989162441061</v>
      </c>
      <c r="I35" s="4" t="e">
        <v>#DIV/0!</v>
      </c>
      <c r="J35" s="4">
        <v>95.572401083755892</v>
      </c>
    </row>
    <row r="36" spans="1:10" x14ac:dyDescent="0.8">
      <c r="A36" s="3" t="s">
        <v>56</v>
      </c>
      <c r="B36" s="4">
        <v>1.1775920806418101</v>
      </c>
      <c r="C36" s="4">
        <v>0.56919055603103497</v>
      </c>
      <c r="D36" s="4">
        <v>98.068300699162606</v>
      </c>
      <c r="E36" s="4">
        <v>99.815083335835453</v>
      </c>
      <c r="G36" s="3" t="s">
        <v>56</v>
      </c>
      <c r="H36" s="4">
        <v>1.1797736787732902</v>
      </c>
      <c r="I36" s="4">
        <v>0.57024503412570426</v>
      </c>
      <c r="J36" s="4">
        <v>98.249981287100994</v>
      </c>
    </row>
    <row r="37" spans="1:10" x14ac:dyDescent="0.8">
      <c r="A37" s="3" t="s">
        <v>57</v>
      </c>
      <c r="B37" s="4"/>
      <c r="C37" s="4"/>
      <c r="D37" s="4">
        <v>99.999999974476694</v>
      </c>
      <c r="E37" s="4">
        <v>99.999999974476694</v>
      </c>
      <c r="G37" s="3" t="s">
        <v>57</v>
      </c>
      <c r="H37" s="4" t="e">
        <v>#DIV/0!</v>
      </c>
      <c r="I37" s="4" t="e">
        <v>#DIV/0!</v>
      </c>
      <c r="J37" s="4">
        <v>100</v>
      </c>
    </row>
    <row r="38" spans="1:10" x14ac:dyDescent="0.8">
      <c r="A38" s="3" t="s">
        <v>58</v>
      </c>
      <c r="B38" s="4"/>
      <c r="C38" s="4">
        <v>5.0619483677065302</v>
      </c>
      <c r="D38" s="4">
        <v>94.938051631384795</v>
      </c>
      <c r="E38" s="4">
        <v>99.99999999909133</v>
      </c>
      <c r="G38" s="3" t="s">
        <v>58</v>
      </c>
      <c r="H38" s="4" t="e">
        <v>#DIV/0!</v>
      </c>
      <c r="I38" s="4">
        <v>5.0619483677525245</v>
      </c>
      <c r="J38" s="4">
        <v>94.938051632247479</v>
      </c>
    </row>
    <row r="39" spans="1:10" x14ac:dyDescent="0.8">
      <c r="A39" s="3" t="s">
        <v>59</v>
      </c>
      <c r="B39" s="4">
        <v>5.8030761665948602E-2</v>
      </c>
      <c r="C39" s="4">
        <v>1.0919549534810999</v>
      </c>
      <c r="D39" s="4">
        <v>98.709474399174397</v>
      </c>
      <c r="E39" s="4">
        <v>99.85946011432145</v>
      </c>
      <c r="G39" s="3" t="s">
        <v>59</v>
      </c>
      <c r="H39" s="4">
        <v>5.8112432812588433E-2</v>
      </c>
      <c r="I39" s="4">
        <v>1.0934917455301765</v>
      </c>
      <c r="J39" s="4">
        <v>98.848395821657249</v>
      </c>
    </row>
    <row r="40" spans="1:10" x14ac:dyDescent="0.8">
      <c r="A40" s="3" t="s">
        <v>60</v>
      </c>
      <c r="B40" s="4"/>
      <c r="C40" s="4">
        <v>8.3710863618960598</v>
      </c>
      <c r="D40" s="4">
        <v>93.897718363258505</v>
      </c>
      <c r="E40" s="4">
        <v>102.26880472515457</v>
      </c>
      <c r="G40" s="3" t="s">
        <v>60</v>
      </c>
      <c r="H40" s="4" t="e">
        <v>#DIV/0!</v>
      </c>
      <c r="I40" s="4">
        <v>8.1853761607884596</v>
      </c>
      <c r="J40" s="4">
        <v>91.814623839212018</v>
      </c>
    </row>
    <row r="41" spans="1:10" x14ac:dyDescent="0.8">
      <c r="A41" s="3" t="s">
        <v>61</v>
      </c>
      <c r="B41" s="4"/>
      <c r="C41" s="4"/>
      <c r="D41" s="4">
        <v>100.003706659797</v>
      </c>
      <c r="E41" s="4">
        <v>100.003706659797</v>
      </c>
      <c r="G41" s="3" t="s">
        <v>61</v>
      </c>
      <c r="H41" s="4" t="e">
        <v>#DIV/0!</v>
      </c>
      <c r="I41" s="4" t="e">
        <v>#DIV/0!</v>
      </c>
      <c r="J41" s="4">
        <v>100</v>
      </c>
    </row>
    <row r="42" spans="1:10" x14ac:dyDescent="0.8">
      <c r="A42" s="3" t="s">
        <v>62</v>
      </c>
      <c r="B42" s="4">
        <v>0.11541602066315799</v>
      </c>
      <c r="C42" s="4">
        <v>3.0091288488906801E-2</v>
      </c>
      <c r="D42" s="4">
        <v>99.6381885635288</v>
      </c>
      <c r="E42" s="4">
        <v>99.783695872680866</v>
      </c>
      <c r="G42" s="3" t="s">
        <v>62</v>
      </c>
      <c r="H42" s="4">
        <v>0.11566621145244396</v>
      </c>
      <c r="I42" s="4">
        <v>3.0156518282607851E-2</v>
      </c>
      <c r="J42" s="4">
        <v>99.854177270264955</v>
      </c>
    </row>
    <row r="43" spans="1:10" x14ac:dyDescent="0.8">
      <c r="A43" s="3" t="s">
        <v>63</v>
      </c>
      <c r="B43" s="4">
        <v>3.0013867413766002</v>
      </c>
      <c r="C43" s="4"/>
      <c r="D43" s="4">
        <v>95.783389136633204</v>
      </c>
      <c r="E43" s="4">
        <v>98.78477587800981</v>
      </c>
      <c r="G43" s="3" t="s">
        <v>63</v>
      </c>
      <c r="H43" s="4">
        <v>3.0383090053097259</v>
      </c>
      <c r="I43" s="4" t="e">
        <v>#DIV/0!</v>
      </c>
      <c r="J43" s="4">
        <v>96.961690994690272</v>
      </c>
    </row>
    <row r="44" spans="1:10" x14ac:dyDescent="0.8">
      <c r="A44" s="3" t="s">
        <v>64</v>
      </c>
      <c r="B44" s="4">
        <v>1.0289668073363001</v>
      </c>
      <c r="C44" s="4"/>
      <c r="D44" s="4">
        <v>99.028593235916404</v>
      </c>
      <c r="E44" s="4">
        <v>100.05756004325271</v>
      </c>
      <c r="G44" s="3" t="s">
        <v>64</v>
      </c>
      <c r="H44" s="4">
        <v>1.0283748743138523</v>
      </c>
      <c r="I44" s="4" t="e">
        <v>#DIV/0!</v>
      </c>
      <c r="J44" s="4">
        <v>98.971625125686145</v>
      </c>
    </row>
    <row r="45" spans="1:10" x14ac:dyDescent="0.8">
      <c r="A45" s="3" t="s">
        <v>65</v>
      </c>
      <c r="B45" s="4">
        <v>16.800963164913899</v>
      </c>
      <c r="C45" s="4"/>
      <c r="D45" s="4">
        <v>88.725215862667199</v>
      </c>
      <c r="E45" s="4">
        <v>105.52617902758109</v>
      </c>
      <c r="G45" s="3" t="s">
        <v>65</v>
      </c>
      <c r="H45" s="4">
        <v>15.921132859859114</v>
      </c>
      <c r="I45" s="4" t="e">
        <v>#DIV/0!</v>
      </c>
      <c r="J45" s="4">
        <v>84.078867140140886</v>
      </c>
    </row>
    <row r="46" spans="1:10" x14ac:dyDescent="0.8">
      <c r="A46" s="3" t="s">
        <v>66</v>
      </c>
      <c r="B46" s="4"/>
      <c r="C46" s="4">
        <v>0.71463048184956002</v>
      </c>
      <c r="D46" s="4">
        <v>99.314869940674996</v>
      </c>
      <c r="E46" s="4">
        <v>100.02950042252455</v>
      </c>
      <c r="G46" s="3" t="s">
        <v>66</v>
      </c>
      <c r="H46" s="4" t="e">
        <v>#DIV/0!</v>
      </c>
      <c r="I46" s="4">
        <v>0.7144197250120824</v>
      </c>
      <c r="J46" s="4">
        <v>99.285580274987922</v>
      </c>
    </row>
    <row r="47" spans="1:10" x14ac:dyDescent="0.8">
      <c r="A47" s="3" t="s">
        <v>67</v>
      </c>
      <c r="B47" s="4"/>
      <c r="C47" s="4">
        <v>12.2554287389009</v>
      </c>
      <c r="D47" s="4">
        <v>90.308110401556903</v>
      </c>
      <c r="E47" s="4">
        <v>102.56353914045781</v>
      </c>
      <c r="G47" s="3" t="s">
        <v>67</v>
      </c>
      <c r="H47" s="4" t="e">
        <v>#DIV/0!</v>
      </c>
      <c r="I47" s="4">
        <v>11.949108661429381</v>
      </c>
      <c r="J47" s="4">
        <v>88.050891338570608</v>
      </c>
    </row>
    <row r="48" spans="1:10" x14ac:dyDescent="0.8">
      <c r="A48" s="3" t="s">
        <v>68</v>
      </c>
      <c r="B48" s="4"/>
      <c r="C48" s="4"/>
      <c r="D48" s="4">
        <v>100.00000000101601</v>
      </c>
      <c r="E48" s="4">
        <v>100.00000000101601</v>
      </c>
      <c r="G48" s="3" t="s">
        <v>68</v>
      </c>
      <c r="H48" s="4" t="e">
        <v>#DIV/0!</v>
      </c>
      <c r="I48" s="4" t="e">
        <v>#DIV/0!</v>
      </c>
      <c r="J48" s="4">
        <v>100</v>
      </c>
    </row>
    <row r="49" spans="1:10" x14ac:dyDescent="0.8">
      <c r="A49" s="3" t="s">
        <v>69</v>
      </c>
      <c r="B49" s="4"/>
      <c r="C49" s="4">
        <v>16.190884397949102</v>
      </c>
      <c r="D49" s="4">
        <v>83.969427212925694</v>
      </c>
      <c r="E49" s="4">
        <v>100.1603116108748</v>
      </c>
      <c r="G49" s="3" t="s">
        <v>69</v>
      </c>
      <c r="H49" s="4" t="e">
        <v>#DIV/0!</v>
      </c>
      <c r="I49" s="4">
        <v>16.164970074026062</v>
      </c>
      <c r="J49" s="4">
        <v>83.835029925973942</v>
      </c>
    </row>
    <row r="50" spans="1:10" x14ac:dyDescent="0.8">
      <c r="A50" s="3" t="s">
        <v>70</v>
      </c>
      <c r="B50" s="4"/>
      <c r="C50" s="4"/>
      <c r="D50" s="4">
        <v>99.994104961668697</v>
      </c>
      <c r="E50" s="4">
        <v>99.994104961668697</v>
      </c>
      <c r="G50" s="3" t="s">
        <v>70</v>
      </c>
      <c r="H50" s="4" t="e">
        <v>#DIV/0!</v>
      </c>
      <c r="I50" s="4" t="e">
        <v>#DIV/0!</v>
      </c>
      <c r="J50" s="4">
        <v>100</v>
      </c>
    </row>
    <row r="51" spans="1:10" x14ac:dyDescent="0.8">
      <c r="A51" s="3" t="s">
        <v>71</v>
      </c>
      <c r="B51" s="4">
        <v>0.72858638849002699</v>
      </c>
      <c r="C51" s="4">
        <v>1.1363438269922901</v>
      </c>
      <c r="D51" s="4">
        <v>98.078927361879906</v>
      </c>
      <c r="E51" s="4">
        <v>99.943857577362223</v>
      </c>
      <c r="G51" s="3" t="s">
        <v>71</v>
      </c>
      <c r="H51" s="4">
        <v>0.72899566431689988</v>
      </c>
      <c r="I51" s="4">
        <v>1.1369821563198081</v>
      </c>
      <c r="J51" s="4">
        <v>98.134022179363299</v>
      </c>
    </row>
    <row r="52" spans="1:10" x14ac:dyDescent="0.8">
      <c r="A52" s="3" t="s">
        <v>72</v>
      </c>
      <c r="B52" s="4">
        <v>1.15506388974874</v>
      </c>
      <c r="C52" s="4">
        <v>0.17549375188932301</v>
      </c>
      <c r="D52" s="4">
        <v>98.750728596630907</v>
      </c>
      <c r="E52" s="4">
        <v>100.08128623826897</v>
      </c>
      <c r="G52" s="3" t="s">
        <v>72</v>
      </c>
      <c r="H52" s="4">
        <v>1.1541257443462762</v>
      </c>
      <c r="I52" s="4">
        <v>0.17535121548249849</v>
      </c>
      <c r="J52" s="4">
        <v>98.670523040171219</v>
      </c>
    </row>
    <row r="53" spans="1:10" x14ac:dyDescent="0.8">
      <c r="A53" s="3" t="s">
        <v>73</v>
      </c>
      <c r="B53" s="4"/>
      <c r="C53" s="4"/>
      <c r="D53" s="4">
        <v>100.000000007371</v>
      </c>
      <c r="E53" s="4">
        <v>100.000000007371</v>
      </c>
      <c r="G53" s="3" t="s">
        <v>73</v>
      </c>
      <c r="H53" s="4" t="e">
        <v>#DIV/0!</v>
      </c>
      <c r="I53" s="4" t="e">
        <v>#DIV/0!</v>
      </c>
      <c r="J53" s="4">
        <v>100</v>
      </c>
    </row>
    <row r="54" spans="1:10" x14ac:dyDescent="0.8">
      <c r="A54" s="3" t="s">
        <v>74</v>
      </c>
      <c r="B54" s="4">
        <v>0.17087817392806501</v>
      </c>
      <c r="C54" s="4"/>
      <c r="D54" s="4">
        <v>99.3806454543857</v>
      </c>
      <c r="E54" s="4">
        <v>99.55152362831376</v>
      </c>
      <c r="G54" s="3" t="s">
        <v>74</v>
      </c>
      <c r="H54" s="4">
        <v>0.17164797453633912</v>
      </c>
      <c r="I54" s="4" t="e">
        <v>#DIV/0!</v>
      </c>
      <c r="J54" s="4">
        <v>99.828352025463673</v>
      </c>
    </row>
    <row r="55" spans="1:10" x14ac:dyDescent="0.8">
      <c r="A55" s="3" t="s">
        <v>75</v>
      </c>
      <c r="B55" s="4">
        <v>6.8629817540162801</v>
      </c>
      <c r="C55" s="4">
        <v>2.6681052830523502</v>
      </c>
      <c r="D55" s="4">
        <v>89.966960430174794</v>
      </c>
      <c r="E55" s="4">
        <v>99.498047467243424</v>
      </c>
      <c r="G55" s="3" t="s">
        <v>75</v>
      </c>
      <c r="H55" s="4">
        <v>6.8976044542740365</v>
      </c>
      <c r="I55" s="4">
        <v>2.6815654688407267</v>
      </c>
      <c r="J55" s="4">
        <v>90.420830076885224</v>
      </c>
    </row>
    <row r="56" spans="1:10" x14ac:dyDescent="0.8">
      <c r="A56" s="3" t="s">
        <v>76</v>
      </c>
      <c r="B56" s="4"/>
      <c r="C56" s="4">
        <v>0.33018631735270598</v>
      </c>
      <c r="D56" s="4">
        <v>99.911981143643501</v>
      </c>
      <c r="E56" s="4">
        <v>100.24216746099621</v>
      </c>
      <c r="G56" s="3" t="s">
        <v>76</v>
      </c>
      <c r="H56" s="4" t="e">
        <v>#DIV/0!</v>
      </c>
      <c r="I56" s="4">
        <v>0.32938864523373373</v>
      </c>
      <c r="J56" s="4">
        <v>99.670611354766265</v>
      </c>
    </row>
    <row r="57" spans="1:10" x14ac:dyDescent="0.8">
      <c r="A57" s="3" t="s">
        <v>77</v>
      </c>
      <c r="B57" s="4">
        <v>2.0314300981466902</v>
      </c>
      <c r="C57" s="4">
        <v>0.34104233564452702</v>
      </c>
      <c r="D57" s="4">
        <v>96.963017770952902</v>
      </c>
      <c r="E57" s="4">
        <v>99.335490204744119</v>
      </c>
      <c r="G57" s="3" t="s">
        <v>77</v>
      </c>
      <c r="H57" s="4">
        <v>2.0450194527249552</v>
      </c>
      <c r="I57" s="4">
        <v>0.34332375563013301</v>
      </c>
      <c r="J57" s="4">
        <v>97.611656791644918</v>
      </c>
    </row>
    <row r="58" spans="1:10" x14ac:dyDescent="0.8">
      <c r="A58" s="3" t="s">
        <v>78</v>
      </c>
      <c r="B58" s="4"/>
      <c r="C58" s="4">
        <v>0.100629447482975</v>
      </c>
      <c r="D58" s="4">
        <v>99.523657546443502</v>
      </c>
      <c r="E58" s="4">
        <v>99.624286993926475</v>
      </c>
      <c r="G58" s="3" t="s">
        <v>78</v>
      </c>
      <c r="H58" s="4" t="e">
        <v>#DIV/0!</v>
      </c>
      <c r="I58" s="4">
        <v>0.10100895125012031</v>
      </c>
      <c r="J58" s="4">
        <v>99.898991048749863</v>
      </c>
    </row>
    <row r="59" spans="1:10" x14ac:dyDescent="0.8">
      <c r="A59" s="3" t="s">
        <v>79</v>
      </c>
      <c r="B59" s="4"/>
      <c r="C59" s="4">
        <v>5.6807169092677201</v>
      </c>
      <c r="D59" s="4">
        <v>94.525984395524105</v>
      </c>
      <c r="E59" s="4">
        <v>100.20670130479182</v>
      </c>
      <c r="G59" s="3" t="s">
        <v>79</v>
      </c>
      <c r="H59" s="4" t="e">
        <v>#DIV/0!</v>
      </c>
      <c r="I59" s="4">
        <v>5.6689990143364577</v>
      </c>
      <c r="J59" s="4">
        <v>94.331000985663124</v>
      </c>
    </row>
    <row r="60" spans="1:10" x14ac:dyDescent="0.8">
      <c r="A60" s="3" t="s">
        <v>80</v>
      </c>
      <c r="B60" s="4"/>
      <c r="C60" s="4"/>
      <c r="D60" s="4">
        <v>99.801315379338504</v>
      </c>
      <c r="E60" s="4">
        <v>99.801315379338504</v>
      </c>
      <c r="G60" s="3" t="s">
        <v>80</v>
      </c>
      <c r="H60" s="4" t="e">
        <v>#DIV/0!</v>
      </c>
      <c r="I60" s="4" t="e">
        <v>#DIV/0!</v>
      </c>
      <c r="J60" s="4">
        <v>100</v>
      </c>
    </row>
    <row r="61" spans="1:10" x14ac:dyDescent="0.8">
      <c r="A61" s="3" t="s">
        <v>81</v>
      </c>
      <c r="B61" s="4"/>
      <c r="C61" s="4">
        <v>24.216755971236299</v>
      </c>
      <c r="D61" s="4">
        <v>75.762653397666398</v>
      </c>
      <c r="E61" s="4">
        <v>99.979409368902694</v>
      </c>
      <c r="G61" s="3" t="s">
        <v>81</v>
      </c>
      <c r="H61" s="4" t="e">
        <v>#DIV/0!</v>
      </c>
      <c r="I61" s="4">
        <v>24.221743381061238</v>
      </c>
      <c r="J61" s="4">
        <v>75.778256618938755</v>
      </c>
    </row>
    <row r="62" spans="1:10" x14ac:dyDescent="0.8">
      <c r="A62" s="3" t="s">
        <v>82</v>
      </c>
      <c r="B62" s="4">
        <v>9.2838464087095701E-2</v>
      </c>
      <c r="C62" s="4">
        <v>0.42690800061261203</v>
      </c>
      <c r="D62" s="4">
        <v>101.030218650366</v>
      </c>
      <c r="E62" s="4">
        <v>101.5499651150657</v>
      </c>
      <c r="G62" s="3" t="s">
        <v>82</v>
      </c>
      <c r="H62" s="4">
        <v>9.1421463298288999E-2</v>
      </c>
      <c r="I62" s="4">
        <v>0.4203920701783429</v>
      </c>
      <c r="J62" s="4">
        <v>99.488186466523373</v>
      </c>
    </row>
    <row r="63" spans="1:10" x14ac:dyDescent="0.8">
      <c r="A63" s="3" t="s">
        <v>83</v>
      </c>
      <c r="B63" s="4"/>
      <c r="C63" s="4"/>
      <c r="D63" s="4">
        <v>99.999999983261901</v>
      </c>
      <c r="E63" s="4">
        <v>99.999999983261901</v>
      </c>
      <c r="G63" s="3" t="s">
        <v>83</v>
      </c>
      <c r="H63" s="4" t="e">
        <v>#DIV/0!</v>
      </c>
      <c r="I63" s="4" t="e">
        <v>#DIV/0!</v>
      </c>
      <c r="J63" s="4">
        <v>100</v>
      </c>
    </row>
    <row r="64" spans="1:10" x14ac:dyDescent="0.8">
      <c r="A64" s="3" t="s">
        <v>84</v>
      </c>
      <c r="B64" s="4"/>
      <c r="C64" s="4"/>
      <c r="D64" s="4">
        <v>100.000000003465</v>
      </c>
      <c r="E64" s="4">
        <v>100.000000003465</v>
      </c>
      <c r="G64" s="3" t="s">
        <v>84</v>
      </c>
      <c r="H64" s="4" t="e">
        <v>#DIV/0!</v>
      </c>
      <c r="I64" s="4" t="e">
        <v>#DIV/0!</v>
      </c>
      <c r="J64" s="4">
        <v>100</v>
      </c>
    </row>
    <row r="65" spans="1:10" x14ac:dyDescent="0.8">
      <c r="A65" s="3" t="s">
        <v>85</v>
      </c>
      <c r="B65" s="4">
        <v>2.6339952529635799</v>
      </c>
      <c r="C65" s="4">
        <v>0.71677870851601899</v>
      </c>
      <c r="D65" s="4">
        <v>96.040922445640305</v>
      </c>
      <c r="E65" s="4">
        <v>99.391696407119909</v>
      </c>
      <c r="G65" s="3" t="s">
        <v>85</v>
      </c>
      <c r="H65" s="4">
        <v>2.6501160038303708</v>
      </c>
      <c r="I65" s="4">
        <v>0.72116558467823144</v>
      </c>
      <c r="J65" s="4">
        <v>96.628718411491406</v>
      </c>
    </row>
    <row r="66" spans="1:10" x14ac:dyDescent="0.8">
      <c r="A66" s="3" t="s">
        <v>86</v>
      </c>
      <c r="B66" s="4"/>
      <c r="C66" s="4"/>
      <c r="D66" s="4">
        <v>100.20335229749899</v>
      </c>
      <c r="E66" s="4">
        <v>100.20335229749899</v>
      </c>
      <c r="G66" s="3" t="s">
        <v>86</v>
      </c>
      <c r="H66" s="4" t="e">
        <v>#DIV/0!</v>
      </c>
      <c r="I66" s="4" t="e">
        <v>#DIV/0!</v>
      </c>
      <c r="J66" s="4">
        <v>100</v>
      </c>
    </row>
    <row r="67" spans="1:10" x14ac:dyDescent="0.8">
      <c r="A67" s="3" t="s">
        <v>87</v>
      </c>
      <c r="B67" s="4"/>
      <c r="C67" s="4"/>
      <c r="D67" s="4">
        <v>99.576493527680299</v>
      </c>
      <c r="E67" s="4">
        <v>99.576493527680299</v>
      </c>
      <c r="G67" s="3" t="s">
        <v>87</v>
      </c>
      <c r="H67" s="4" t="e">
        <v>#DIV/0!</v>
      </c>
      <c r="I67" s="4" t="e">
        <v>#DIV/0!</v>
      </c>
      <c r="J67" s="4">
        <v>100</v>
      </c>
    </row>
    <row r="68" spans="1:10" x14ac:dyDescent="0.8">
      <c r="A68" s="3" t="s">
        <v>88</v>
      </c>
      <c r="B68" s="4"/>
      <c r="C68" s="4"/>
      <c r="D68" s="4">
        <v>99.839906823586006</v>
      </c>
      <c r="E68" s="4">
        <v>99.839906823586006</v>
      </c>
      <c r="G68" s="3" t="s">
        <v>88</v>
      </c>
      <c r="H68" s="4" t="e">
        <v>#DIV/0!</v>
      </c>
      <c r="I68" s="4" t="e">
        <v>#DIV/0!</v>
      </c>
      <c r="J68" s="4">
        <v>100</v>
      </c>
    </row>
    <row r="69" spans="1:10" x14ac:dyDescent="0.8">
      <c r="A69" s="3" t="s">
        <v>89</v>
      </c>
      <c r="B69" s="4"/>
      <c r="C69" s="4"/>
      <c r="D69" s="4">
        <v>99.998382737742602</v>
      </c>
      <c r="E69" s="4">
        <v>99.998382737742602</v>
      </c>
      <c r="G69" s="3" t="s">
        <v>89</v>
      </c>
      <c r="H69" s="4" t="e">
        <v>#DIV/0!</v>
      </c>
      <c r="I69" s="4" t="e">
        <v>#DIV/0!</v>
      </c>
      <c r="J69" s="4">
        <v>100</v>
      </c>
    </row>
    <row r="70" spans="1:10" x14ac:dyDescent="0.8">
      <c r="A70" s="3" t="s">
        <v>90</v>
      </c>
      <c r="B70" s="4"/>
      <c r="C70" s="4">
        <v>9.6388777784895602E-2</v>
      </c>
      <c r="D70" s="4">
        <v>99.800407429927105</v>
      </c>
      <c r="E70" s="4">
        <v>99.896796207712001</v>
      </c>
      <c r="G70" s="3" t="s">
        <v>90</v>
      </c>
      <c r="H70" s="4" t="e">
        <v>#DIV/0!</v>
      </c>
      <c r="I70" s="4">
        <v>9.6488357428878638E-2</v>
      </c>
      <c r="J70" s="4">
        <v>99.903511642571118</v>
      </c>
    </row>
    <row r="71" spans="1:10" x14ac:dyDescent="0.8">
      <c r="A71" s="3" t="s">
        <v>91</v>
      </c>
      <c r="B71" s="4"/>
      <c r="C71" s="4"/>
      <c r="D71" s="4">
        <v>100.11187799403601</v>
      </c>
      <c r="E71" s="4">
        <v>100.11187799403601</v>
      </c>
      <c r="G71" s="3" t="s">
        <v>91</v>
      </c>
      <c r="H71" s="4" t="e">
        <v>#DIV/0!</v>
      </c>
      <c r="I71" s="4" t="e">
        <v>#DIV/0!</v>
      </c>
      <c r="J71" s="4">
        <v>100</v>
      </c>
    </row>
    <row r="72" spans="1:10" x14ac:dyDescent="0.8">
      <c r="A72" s="3" t="s">
        <v>92</v>
      </c>
      <c r="B72" s="4">
        <v>1.45060762044528</v>
      </c>
      <c r="C72" s="4">
        <v>0.56948211094196199</v>
      </c>
      <c r="D72" s="4">
        <v>97.759431040745099</v>
      </c>
      <c r="E72" s="4">
        <v>99.779520772132344</v>
      </c>
      <c r="G72" s="3" t="s">
        <v>92</v>
      </c>
      <c r="H72" s="4">
        <v>1.4538129760695608</v>
      </c>
      <c r="I72" s="4">
        <v>0.5707404751346673</v>
      </c>
      <c r="J72" s="4">
        <v>97.975446548795773</v>
      </c>
    </row>
    <row r="73" spans="1:10" x14ac:dyDescent="0.8">
      <c r="A73" s="3" t="s">
        <v>93</v>
      </c>
      <c r="B73" s="4"/>
      <c r="C73" s="4">
        <v>0.162495248532461</v>
      </c>
      <c r="D73" s="4">
        <v>99.840298626239004</v>
      </c>
      <c r="E73" s="4">
        <v>100.00279387477147</v>
      </c>
      <c r="G73" s="3" t="s">
        <v>93</v>
      </c>
      <c r="H73" s="4" t="e">
        <v>#DIV/0!</v>
      </c>
      <c r="I73" s="4">
        <v>0.16249070874554397</v>
      </c>
      <c r="J73" s="4">
        <v>99.837509291254463</v>
      </c>
    </row>
    <row r="74" spans="1:10" x14ac:dyDescent="0.8">
      <c r="A74" s="3" t="s">
        <v>94</v>
      </c>
      <c r="B74" s="4">
        <v>0.50949288042673402</v>
      </c>
      <c r="C74" s="4">
        <v>0.131775742899886</v>
      </c>
      <c r="D74" s="4">
        <v>99.358731364293405</v>
      </c>
      <c r="E74" s="4">
        <v>99.999999987620029</v>
      </c>
      <c r="G74" s="3" t="s">
        <v>94</v>
      </c>
      <c r="H74" s="4">
        <v>0.50949288048980912</v>
      </c>
      <c r="I74" s="4">
        <v>0.13177574291620026</v>
      </c>
      <c r="J74" s="4">
        <v>99.358731376593994</v>
      </c>
    </row>
    <row r="75" spans="1:10" x14ac:dyDescent="0.8">
      <c r="A75" s="3" t="s">
        <v>95</v>
      </c>
      <c r="B75" s="4">
        <v>1.8924080450399201</v>
      </c>
      <c r="C75" s="4">
        <v>0.71776276716305298</v>
      </c>
      <c r="D75" s="4">
        <v>99.497564750784093</v>
      </c>
      <c r="E75" s="4">
        <v>102.10773556298706</v>
      </c>
      <c r="G75" s="3" t="s">
        <v>95</v>
      </c>
      <c r="H75" s="4">
        <v>1.8533444450666114</v>
      </c>
      <c r="I75" s="4">
        <v>0.70294651350904491</v>
      </c>
      <c r="J75" s="4">
        <v>97.443709041424341</v>
      </c>
    </row>
    <row r="76" spans="1:10" x14ac:dyDescent="0.8">
      <c r="A76" s="3" t="s">
        <v>96</v>
      </c>
      <c r="B76" s="4"/>
      <c r="C76" s="4">
        <v>0.63035117306699195</v>
      </c>
      <c r="D76" s="4">
        <v>99.3200888300358</v>
      </c>
      <c r="E76" s="4">
        <v>99.950440003102798</v>
      </c>
      <c r="G76" s="3" t="s">
        <v>96</v>
      </c>
      <c r="H76" s="4" t="e">
        <v>#DIV/0!</v>
      </c>
      <c r="I76" s="4">
        <v>0.63066372999200793</v>
      </c>
      <c r="J76" s="4">
        <v>99.369336270008006</v>
      </c>
    </row>
    <row r="77" spans="1:10" x14ac:dyDescent="0.8">
      <c r="A77" s="3" t="s">
        <v>97</v>
      </c>
      <c r="B77" s="4">
        <v>3.6854565583521399</v>
      </c>
      <c r="C77" s="4">
        <v>4.7144868143304501</v>
      </c>
      <c r="D77" s="4">
        <v>89.973222831658106</v>
      </c>
      <c r="E77" s="4">
        <v>98.373166204340691</v>
      </c>
      <c r="G77" s="3" t="s">
        <v>97</v>
      </c>
      <c r="H77" s="4">
        <v>3.7464043301165177</v>
      </c>
      <c r="I77" s="4">
        <v>4.7924520438200817</v>
      </c>
      <c r="J77" s="4">
        <v>91.461143626063389</v>
      </c>
    </row>
    <row r="78" spans="1:10" x14ac:dyDescent="0.8">
      <c r="A78" s="3" t="s">
        <v>98</v>
      </c>
      <c r="B78" s="4">
        <v>4.1486344247720099</v>
      </c>
      <c r="C78" s="4">
        <v>2.8008686474626598</v>
      </c>
      <c r="D78" s="4">
        <v>92.870789300951301</v>
      </c>
      <c r="E78" s="4">
        <v>99.820292373185964</v>
      </c>
      <c r="G78" s="3" t="s">
        <v>98</v>
      </c>
      <c r="H78" s="4">
        <v>4.1561032593072467</v>
      </c>
      <c r="I78" s="4">
        <v>2.8059110836816568</v>
      </c>
      <c r="J78" s="4">
        <v>93.037985657011092</v>
      </c>
    </row>
    <row r="79" spans="1:10" x14ac:dyDescent="0.8">
      <c r="A79" s="3" t="s">
        <v>99</v>
      </c>
      <c r="B79" s="4">
        <v>1.29239627959874</v>
      </c>
      <c r="C79" s="4">
        <v>0.40033948793698498</v>
      </c>
      <c r="D79" s="4">
        <v>98.315774014993906</v>
      </c>
      <c r="E79" s="4">
        <v>100.00850978252963</v>
      </c>
      <c r="G79" s="3" t="s">
        <v>99</v>
      </c>
      <c r="H79" s="4">
        <v>1.2922863088442047</v>
      </c>
      <c r="I79" s="4">
        <v>0.4003054228160513</v>
      </c>
      <c r="J79" s="4">
        <v>98.30740826834014</v>
      </c>
    </row>
    <row r="80" spans="1:10" x14ac:dyDescent="0.8">
      <c r="A80" s="3" t="s">
        <v>100</v>
      </c>
      <c r="B80" s="4"/>
      <c r="C80" s="4">
        <v>31.689775469174599</v>
      </c>
      <c r="D80" s="4">
        <v>70.752911736628306</v>
      </c>
      <c r="E80" s="4">
        <v>102.44268720580291</v>
      </c>
      <c r="G80" s="3" t="s">
        <v>100</v>
      </c>
      <c r="H80" s="4" t="e">
        <v>#DIV/0!</v>
      </c>
      <c r="I80" s="4">
        <v>30.93415092237009</v>
      </c>
      <c r="J80" s="4">
        <v>69.065849077629821</v>
      </c>
    </row>
    <row r="81" spans="1:10" x14ac:dyDescent="0.8">
      <c r="A81" s="3" t="s">
        <v>101</v>
      </c>
      <c r="B81" s="4">
        <v>0.45703574448451201</v>
      </c>
      <c r="C81" s="4">
        <v>9.51704397012786</v>
      </c>
      <c r="D81" s="4">
        <v>85.904335529454897</v>
      </c>
      <c r="E81" s="4">
        <v>95.87841524406727</v>
      </c>
      <c r="G81" s="3" t="s">
        <v>101</v>
      </c>
      <c r="H81" s="4">
        <v>0.47668262280001794</v>
      </c>
      <c r="I81" s="4">
        <v>9.9261590274530054</v>
      </c>
      <c r="J81" s="4">
        <v>89.597158349746849</v>
      </c>
    </row>
    <row r="82" spans="1:10" x14ac:dyDescent="0.8">
      <c r="A82" s="3" t="s">
        <v>102</v>
      </c>
      <c r="B82" s="4"/>
      <c r="C82" s="4"/>
      <c r="D82" s="4">
        <v>99.999999992508407</v>
      </c>
      <c r="E82" s="4">
        <v>99.999999992508407</v>
      </c>
      <c r="G82" s="3" t="s">
        <v>102</v>
      </c>
      <c r="H82" s="4" t="e">
        <v>#DIV/0!</v>
      </c>
      <c r="I82" s="4" t="e">
        <v>#DIV/0!</v>
      </c>
      <c r="J82" s="4">
        <v>100</v>
      </c>
    </row>
    <row r="83" spans="1:10" x14ac:dyDescent="0.8">
      <c r="A83" s="3" t="s">
        <v>103</v>
      </c>
      <c r="B83" s="4">
        <v>1.58974000895164</v>
      </c>
      <c r="C83" s="4"/>
      <c r="D83" s="4">
        <v>98.413720883011493</v>
      </c>
      <c r="E83" s="4">
        <v>100.00346089196313</v>
      </c>
      <c r="G83" s="3" t="s">
        <v>103</v>
      </c>
      <c r="H83" s="4">
        <v>1.589684991671533</v>
      </c>
      <c r="I83" s="4" t="e">
        <v>#DIV/0!</v>
      </c>
      <c r="J83" s="4">
        <v>98.410315008328482</v>
      </c>
    </row>
    <row r="84" spans="1:10" x14ac:dyDescent="0.8">
      <c r="A84" s="3" t="s">
        <v>104</v>
      </c>
      <c r="B84" s="4"/>
      <c r="C84" s="4"/>
      <c r="D84" s="4">
        <v>100.825460952641</v>
      </c>
      <c r="E84" s="4">
        <v>100.825460952641</v>
      </c>
      <c r="G84" s="3" t="s">
        <v>104</v>
      </c>
      <c r="H84" s="4" t="e">
        <v>#DIV/0!</v>
      </c>
      <c r="I84" s="4" t="e">
        <v>#DIV/0!</v>
      </c>
      <c r="J84" s="4">
        <v>100</v>
      </c>
    </row>
    <row r="85" spans="1:10" x14ac:dyDescent="0.8">
      <c r="A85" s="3" t="s">
        <v>105</v>
      </c>
      <c r="B85" s="4">
        <v>0.20217423626078501</v>
      </c>
      <c r="C85" s="4">
        <v>4.0816140203727302</v>
      </c>
      <c r="D85" s="4">
        <v>96.308099903787493</v>
      </c>
      <c r="E85" s="4">
        <v>100.59188816042101</v>
      </c>
      <c r="G85" s="3" t="s">
        <v>105</v>
      </c>
      <c r="H85" s="4">
        <v>0.20098463201959604</v>
      </c>
      <c r="I85" s="4">
        <v>4.0575975806950657</v>
      </c>
      <c r="J85" s="4">
        <v>95.741417787285343</v>
      </c>
    </row>
    <row r="86" spans="1:10" x14ac:dyDescent="0.8">
      <c r="A86" s="3" t="s">
        <v>24</v>
      </c>
      <c r="B86" s="4">
        <v>1.8950647521176199E-4</v>
      </c>
      <c r="C86" s="4">
        <v>0.3845759169147</v>
      </c>
      <c r="D86" s="4">
        <v>100.082243789655</v>
      </c>
      <c r="E86" s="4">
        <v>100.4670092130449</v>
      </c>
      <c r="G86" s="3" t="s">
        <v>24</v>
      </c>
      <c r="H86" s="4">
        <v>1.8862557639185343E-4</v>
      </c>
      <c r="I86" s="4">
        <v>0.38278826047184178</v>
      </c>
      <c r="J86" s="4">
        <v>99.617023113951774</v>
      </c>
    </row>
    <row r="87" spans="1:10" x14ac:dyDescent="0.8">
      <c r="A87" s="3" t="s">
        <v>106</v>
      </c>
      <c r="B87" s="4">
        <v>0.118754529135161</v>
      </c>
      <c r="C87" s="4">
        <v>2.2704252072836502</v>
      </c>
      <c r="D87" s="4">
        <v>99.551984245313605</v>
      </c>
      <c r="E87" s="4">
        <v>101.94116398173242</v>
      </c>
      <c r="G87" s="3" t="s">
        <v>106</v>
      </c>
      <c r="H87" s="4">
        <v>0.11649320499856398</v>
      </c>
      <c r="I87" s="4">
        <v>2.2271917629766436</v>
      </c>
      <c r="J87" s="4">
        <v>97.656315032024793</v>
      </c>
    </row>
    <row r="88" spans="1:10" x14ac:dyDescent="0.8">
      <c r="A88" s="3" t="s">
        <v>107</v>
      </c>
      <c r="B88" s="4"/>
      <c r="C88" s="4"/>
      <c r="D88" s="4">
        <v>99.598164310823606</v>
      </c>
      <c r="E88" s="4">
        <v>99.598164310823606</v>
      </c>
      <c r="G88" s="3" t="s">
        <v>107</v>
      </c>
      <c r="H88" s="4" t="e">
        <v>#DIV/0!</v>
      </c>
      <c r="I88" s="4" t="e">
        <v>#DIV/0!</v>
      </c>
      <c r="J88" s="4">
        <v>100</v>
      </c>
    </row>
    <row r="89" spans="1:10" x14ac:dyDescent="0.8">
      <c r="A89" s="3" t="s">
        <v>108</v>
      </c>
      <c r="B89" s="4">
        <v>0.12958632271596501</v>
      </c>
      <c r="C89" s="4">
        <v>35.621353790049703</v>
      </c>
      <c r="D89" s="4">
        <v>64.6564195494432</v>
      </c>
      <c r="E89" s="4">
        <v>100.40735966220888</v>
      </c>
      <c r="G89" s="3" t="s">
        <v>108</v>
      </c>
      <c r="H89" s="4">
        <v>0.12906058196522702</v>
      </c>
      <c r="I89" s="4">
        <v>35.476835472904902</v>
      </c>
      <c r="J89" s="4">
        <v>64.394103945129871</v>
      </c>
    </row>
    <row r="90" spans="1:10" x14ac:dyDescent="0.8">
      <c r="A90" s="3" t="s">
        <v>109</v>
      </c>
      <c r="B90" s="4"/>
      <c r="C90" s="4"/>
      <c r="D90" s="4">
        <v>100.088655766006</v>
      </c>
      <c r="E90" s="4">
        <v>100.088655766006</v>
      </c>
      <c r="G90" s="3" t="s">
        <v>109</v>
      </c>
      <c r="H90" s="4" t="e">
        <v>#DIV/0!</v>
      </c>
      <c r="I90" s="4" t="e">
        <v>#DIV/0!</v>
      </c>
      <c r="J90" s="4">
        <v>100</v>
      </c>
    </row>
    <row r="91" spans="1:10" x14ac:dyDescent="0.8">
      <c r="A91" s="3" t="s">
        <v>110</v>
      </c>
      <c r="B91" s="4"/>
      <c r="C91" s="4">
        <v>0.68877922725250895</v>
      </c>
      <c r="D91" s="4">
        <v>99.497330939098305</v>
      </c>
      <c r="E91" s="4">
        <v>100.18611016635082</v>
      </c>
      <c r="G91" s="3" t="s">
        <v>110</v>
      </c>
      <c r="H91" s="4" t="e">
        <v>#DIV/0!</v>
      </c>
      <c r="I91" s="4">
        <v>0.68749972037924967</v>
      </c>
      <c r="J91" s="4">
        <v>99.31250027962075</v>
      </c>
    </row>
    <row r="92" spans="1:10" x14ac:dyDescent="0.8">
      <c r="A92" s="3" t="s">
        <v>111</v>
      </c>
      <c r="B92" s="4"/>
      <c r="C92" s="4"/>
      <c r="D92" s="4">
        <v>100.08752727849</v>
      </c>
      <c r="E92" s="4">
        <v>100.08752727849</v>
      </c>
      <c r="G92" s="3" t="s">
        <v>111</v>
      </c>
      <c r="H92" s="4" t="e">
        <v>#DIV/0!</v>
      </c>
      <c r="I92" s="4" t="e">
        <v>#DIV/0!</v>
      </c>
      <c r="J92" s="4">
        <v>100</v>
      </c>
    </row>
    <row r="93" spans="1:10" x14ac:dyDescent="0.8">
      <c r="A93" s="3" t="s">
        <v>112</v>
      </c>
      <c r="B93" s="4"/>
      <c r="C93" s="4"/>
      <c r="D93" s="4">
        <v>100.860102414396</v>
      </c>
      <c r="E93" s="4">
        <v>100.860102414396</v>
      </c>
      <c r="G93" s="3" t="s">
        <v>112</v>
      </c>
      <c r="H93" s="4" t="e">
        <v>#DIV/0!</v>
      </c>
      <c r="I93" s="4" t="e">
        <v>#DIV/0!</v>
      </c>
      <c r="J93" s="4">
        <v>100</v>
      </c>
    </row>
    <row r="94" spans="1:10" x14ac:dyDescent="0.8">
      <c r="A94" s="3" t="s">
        <v>113</v>
      </c>
      <c r="B94" s="4">
        <v>1.57798808931451</v>
      </c>
      <c r="C94" s="4">
        <v>0.430190113047694</v>
      </c>
      <c r="D94" s="4">
        <v>97.756179027912097</v>
      </c>
      <c r="E94" s="4">
        <v>99.7643572302743</v>
      </c>
      <c r="G94" s="3" t="s">
        <v>113</v>
      </c>
      <c r="H94" s="4">
        <v>1.5817152870260354</v>
      </c>
      <c r="I94" s="4">
        <v>0.43120621932614372</v>
      </c>
      <c r="J94" s="4">
        <v>97.987078493647829</v>
      </c>
    </row>
    <row r="95" spans="1:10" x14ac:dyDescent="0.8">
      <c r="A95" s="3" t="s">
        <v>114</v>
      </c>
      <c r="B95" s="4">
        <v>0.44176464477767202</v>
      </c>
      <c r="C95" s="4">
        <v>5.0895658400914701E-2</v>
      </c>
      <c r="D95" s="4">
        <v>99.571182605024106</v>
      </c>
      <c r="E95" s="4">
        <v>100.06384290820269</v>
      </c>
      <c r="G95" s="3" t="s">
        <v>114</v>
      </c>
      <c r="H95" s="4">
        <v>0.44148278932575274</v>
      </c>
      <c r="I95" s="4">
        <v>5.0863185863854653E-2</v>
      </c>
      <c r="J95" s="4">
        <v>99.507654024810407</v>
      </c>
    </row>
    <row r="96" spans="1:10" x14ac:dyDescent="0.8">
      <c r="A96" s="3" t="s">
        <v>115</v>
      </c>
      <c r="B96" s="4">
        <v>8.6644724592387701E-2</v>
      </c>
      <c r="C96" s="4"/>
      <c r="D96" s="4">
        <v>99.847416117079305</v>
      </c>
      <c r="E96" s="4">
        <v>99.934060841671695</v>
      </c>
      <c r="G96" s="3" t="s">
        <v>115</v>
      </c>
      <c r="H96" s="4">
        <v>8.6701895092266695E-2</v>
      </c>
      <c r="I96" s="4" t="e">
        <v>#DIV/0!</v>
      </c>
      <c r="J96" s="4">
        <v>99.91329810490825</v>
      </c>
    </row>
    <row r="97" spans="1:10" x14ac:dyDescent="0.8">
      <c r="A97" s="3" t="s">
        <v>116</v>
      </c>
      <c r="B97" s="4">
        <v>0.590863663320082</v>
      </c>
      <c r="C97" s="4"/>
      <c r="D97" s="4">
        <v>99.319515072205306</v>
      </c>
      <c r="E97" s="4">
        <v>99.910378735525384</v>
      </c>
      <c r="G97" s="3" t="s">
        <v>116</v>
      </c>
      <c r="H97" s="4">
        <v>0.59139367781216057</v>
      </c>
      <c r="I97" s="4" t="e">
        <v>#DIV/0!</v>
      </c>
      <c r="J97" s="4">
        <v>99.408606322187836</v>
      </c>
    </row>
    <row r="98" spans="1:10" x14ac:dyDescent="0.8">
      <c r="A98" s="3" t="s">
        <v>117</v>
      </c>
      <c r="B98" s="4">
        <v>1.3487142327152299</v>
      </c>
      <c r="C98" s="4"/>
      <c r="D98" s="4">
        <v>101.068570443048</v>
      </c>
      <c r="E98" s="4">
        <v>102.41728467576323</v>
      </c>
      <c r="G98" s="3" t="s">
        <v>117</v>
      </c>
      <c r="H98" s="4">
        <v>1.3168814590086575</v>
      </c>
      <c r="I98" s="4" t="e">
        <v>#DIV/0!</v>
      </c>
      <c r="J98" s="4">
        <v>98.683118540992012</v>
      </c>
    </row>
    <row r="99" spans="1:10" x14ac:dyDescent="0.8">
      <c r="A99" s="3" t="s">
        <v>118</v>
      </c>
      <c r="B99" s="4">
        <v>0.36799509050639401</v>
      </c>
      <c r="C99" s="4">
        <v>0.19445236757158901</v>
      </c>
      <c r="D99" s="4">
        <v>99.0256639757513</v>
      </c>
      <c r="E99" s="4">
        <v>99.588111433829283</v>
      </c>
      <c r="G99" s="3" t="s">
        <v>118</v>
      </c>
      <c r="H99" s="4">
        <v>0.36951708914663628</v>
      </c>
      <c r="I99" s="4">
        <v>0.19525660721138638</v>
      </c>
      <c r="J99" s="4">
        <v>99.435226303641983</v>
      </c>
    </row>
    <row r="100" spans="1:10" x14ac:dyDescent="0.8">
      <c r="A100" s="3" t="s">
        <v>119</v>
      </c>
      <c r="B100" s="4">
        <v>0.21681998540967701</v>
      </c>
      <c r="C100" s="4">
        <v>0.564524959278494</v>
      </c>
      <c r="D100" s="4">
        <v>99.249918733293697</v>
      </c>
      <c r="E100" s="4">
        <v>100.03126367798187</v>
      </c>
      <c r="G100" s="3" t="s">
        <v>119</v>
      </c>
      <c r="H100" s="4">
        <v>0.21675222069338193</v>
      </c>
      <c r="I100" s="4">
        <v>0.56434852317351658</v>
      </c>
      <c r="J100" s="4">
        <v>99.218899256133625</v>
      </c>
    </row>
    <row r="101" spans="1:10" x14ac:dyDescent="0.8">
      <c r="A101" s="3" t="s">
        <v>120</v>
      </c>
      <c r="B101" s="4">
        <v>8.5594190488345295E-2</v>
      </c>
      <c r="C101" s="4"/>
      <c r="D101" s="4">
        <v>100.100987156473</v>
      </c>
      <c r="E101" s="4">
        <v>100.18658134696135</v>
      </c>
      <c r="G101" s="3" t="s">
        <v>120</v>
      </c>
      <c r="H101" s="4">
        <v>8.5434785115503259E-2</v>
      </c>
      <c r="I101" s="4" t="e">
        <v>#DIV/0!</v>
      </c>
      <c r="J101" s="4">
        <v>99.914565214884504</v>
      </c>
    </row>
    <row r="102" spans="1:10" x14ac:dyDescent="0.8">
      <c r="A102" s="3" t="s">
        <v>121</v>
      </c>
      <c r="B102" s="4"/>
      <c r="C102" s="4">
        <v>0.20447610651034301</v>
      </c>
      <c r="D102" s="4">
        <v>99.516418918350695</v>
      </c>
      <c r="E102" s="4">
        <v>99.720895024861036</v>
      </c>
      <c r="G102" s="3" t="s">
        <v>121</v>
      </c>
      <c r="H102" s="4" t="e">
        <v>#DIV/0!</v>
      </c>
      <c r="I102" s="4">
        <v>0.20504840681520817</v>
      </c>
      <c r="J102" s="4">
        <v>99.794951593184791</v>
      </c>
    </row>
    <row r="103" spans="1:10" x14ac:dyDescent="0.8">
      <c r="A103" s="3" t="s">
        <v>122</v>
      </c>
      <c r="B103" s="4"/>
      <c r="C103" s="4"/>
      <c r="D103" s="4">
        <v>100.625203406406</v>
      </c>
      <c r="E103" s="4">
        <v>100.625203406406</v>
      </c>
      <c r="G103" s="3" t="s">
        <v>122</v>
      </c>
      <c r="H103" s="4" t="e">
        <v>#DIV/0!</v>
      </c>
      <c r="I103" s="4" t="e">
        <v>#DIV/0!</v>
      </c>
      <c r="J103" s="4">
        <v>100</v>
      </c>
    </row>
    <row r="104" spans="1:10" x14ac:dyDescent="0.8">
      <c r="A104" s="3" t="s">
        <v>123</v>
      </c>
      <c r="B104" s="4">
        <v>1.59848022249343</v>
      </c>
      <c r="C104" s="4">
        <v>0.38980700638287502</v>
      </c>
      <c r="D104" s="4">
        <v>97.096241410776003</v>
      </c>
      <c r="E104" s="4">
        <v>99.084528639652305</v>
      </c>
      <c r="G104" s="3" t="s">
        <v>123</v>
      </c>
      <c r="H104" s="4">
        <v>1.613249055568245</v>
      </c>
      <c r="I104" s="4">
        <v>0.39340854897792737</v>
      </c>
      <c r="J104" s="4">
        <v>97.993342395453809</v>
      </c>
    </row>
    <row r="105" spans="1:10" x14ac:dyDescent="0.8">
      <c r="A105" s="3" t="s">
        <v>124</v>
      </c>
      <c r="B105" s="4">
        <v>2.9478554115305901E-2</v>
      </c>
      <c r="C105" s="4"/>
      <c r="D105" s="4">
        <v>99.992195452178095</v>
      </c>
      <c r="E105" s="4">
        <v>100.0216740062934</v>
      </c>
      <c r="G105" s="3" t="s">
        <v>124</v>
      </c>
      <c r="H105" s="4">
        <v>2.9472166316123719E-2</v>
      </c>
      <c r="I105" s="4" t="e">
        <v>#DIV/0!</v>
      </c>
      <c r="J105" s="4">
        <v>99.970527833683875</v>
      </c>
    </row>
    <row r="106" spans="1:10" x14ac:dyDescent="0.8">
      <c r="A106" s="3" t="s">
        <v>125</v>
      </c>
      <c r="B106" s="4">
        <v>9.8391328283752006</v>
      </c>
      <c r="C106" s="4"/>
      <c r="D106" s="4">
        <v>90.257479814008704</v>
      </c>
      <c r="E106" s="4">
        <v>100.0966126423839</v>
      </c>
      <c r="G106" s="3" t="s">
        <v>125</v>
      </c>
      <c r="H106" s="4">
        <v>9.8296361571470481</v>
      </c>
      <c r="I106" s="4" t="e">
        <v>#DIV/0!</v>
      </c>
      <c r="J106" s="4">
        <v>90.170363842852936</v>
      </c>
    </row>
    <row r="107" spans="1:10" x14ac:dyDescent="0.8">
      <c r="A107" s="3" t="s">
        <v>126</v>
      </c>
      <c r="B107" s="4">
        <v>1.3851424336908</v>
      </c>
      <c r="C107" s="4">
        <v>1.64768334262158</v>
      </c>
      <c r="D107" s="4">
        <v>96.503116698551494</v>
      </c>
      <c r="E107" s="4">
        <v>99.535942474863873</v>
      </c>
      <c r="G107" s="3" t="s">
        <v>126</v>
      </c>
      <c r="H107" s="4">
        <v>1.3916002594144261</v>
      </c>
      <c r="I107" s="4">
        <v>1.6553651893512482</v>
      </c>
      <c r="J107" s="4">
        <v>96.953034551234325</v>
      </c>
    </row>
    <row r="108" spans="1:10" x14ac:dyDescent="0.8">
      <c r="A108" s="3" t="s">
        <v>127</v>
      </c>
      <c r="B108" s="4">
        <v>0.88472904470040803</v>
      </c>
      <c r="C108" s="4">
        <v>0.77339436134722495</v>
      </c>
      <c r="D108" s="4">
        <v>99.345166603958404</v>
      </c>
      <c r="E108" s="4">
        <v>101.00329001000604</v>
      </c>
      <c r="G108" s="3" t="s">
        <v>127</v>
      </c>
      <c r="H108" s="4">
        <v>0.87594081798004952</v>
      </c>
      <c r="I108" s="4">
        <v>0.76571204885564403</v>
      </c>
      <c r="J108" s="4">
        <v>98.358347133164315</v>
      </c>
    </row>
    <row r="109" spans="1:10" x14ac:dyDescent="0.8">
      <c r="A109" s="3" t="s">
        <v>128</v>
      </c>
      <c r="B109" s="4">
        <v>0.58619817084975101</v>
      </c>
      <c r="C109" s="4">
        <v>2.27619982782091E-2</v>
      </c>
      <c r="D109" s="4">
        <v>99.227930008233699</v>
      </c>
      <c r="E109" s="4">
        <v>99.836890177361653</v>
      </c>
      <c r="G109" s="3" t="s">
        <v>128</v>
      </c>
      <c r="H109" s="4">
        <v>0.58715587976384798</v>
      </c>
      <c r="I109" s="4">
        <v>2.279918599004058E-2</v>
      </c>
      <c r="J109" s="4">
        <v>99.390044934246788</v>
      </c>
    </row>
    <row r="110" spans="1:10" x14ac:dyDescent="0.8">
      <c r="A110" s="3" t="s">
        <v>129</v>
      </c>
      <c r="B110" s="4">
        <v>0.241852535131765</v>
      </c>
      <c r="C110" s="4"/>
      <c r="D110" s="4">
        <v>99.758147464336503</v>
      </c>
      <c r="E110" s="4">
        <v>99.999999999468272</v>
      </c>
      <c r="G110" s="3" t="s">
        <v>129</v>
      </c>
      <c r="H110" s="4">
        <v>0.24185253513305111</v>
      </c>
      <c r="I110" s="4" t="e">
        <v>#DIV/0!</v>
      </c>
      <c r="J110" s="4">
        <v>99.758147464866965</v>
      </c>
    </row>
    <row r="111" spans="1:10" x14ac:dyDescent="0.8">
      <c r="A111" s="3" t="s">
        <v>130</v>
      </c>
      <c r="B111" s="4"/>
      <c r="C111" s="4">
        <v>4.7718555345870799</v>
      </c>
      <c r="D111" s="4">
        <v>95.376762674081306</v>
      </c>
      <c r="E111" s="4">
        <v>100.14861820866838</v>
      </c>
      <c r="G111" s="3" t="s">
        <v>130</v>
      </c>
      <c r="H111" s="4" t="e">
        <v>#DIV/0!</v>
      </c>
      <c r="I111" s="4">
        <v>4.7647742125053636</v>
      </c>
      <c r="J111" s="4">
        <v>95.235225787494642</v>
      </c>
    </row>
    <row r="112" spans="1:10" x14ac:dyDescent="0.8">
      <c r="A112" s="3" t="s">
        <v>131</v>
      </c>
      <c r="B112" s="4">
        <v>1.5752776239500901</v>
      </c>
      <c r="C112" s="4">
        <v>3.19704179657026</v>
      </c>
      <c r="D112" s="4">
        <v>95.809879771170003</v>
      </c>
      <c r="E112" s="4">
        <v>100.58219919169035</v>
      </c>
      <c r="G112" s="3" t="s">
        <v>131</v>
      </c>
      <c r="H112" s="4">
        <v>1.5661594562551957</v>
      </c>
      <c r="I112" s="4">
        <v>3.1785363834382978</v>
      </c>
      <c r="J112" s="4">
        <v>95.255304160306494</v>
      </c>
    </row>
    <row r="113" spans="1:10" x14ac:dyDescent="0.8">
      <c r="A113" s="3" t="s">
        <v>132</v>
      </c>
      <c r="B113" s="4"/>
      <c r="C113" s="4"/>
      <c r="D113" s="4">
        <v>99.999854116373101</v>
      </c>
      <c r="E113" s="4">
        <v>99.999854116373101</v>
      </c>
      <c r="G113" s="3" t="s">
        <v>132</v>
      </c>
      <c r="H113" s="4" t="e">
        <v>#DIV/0!</v>
      </c>
      <c r="I113" s="4" t="e">
        <v>#DIV/0!</v>
      </c>
      <c r="J113" s="4">
        <v>100</v>
      </c>
    </row>
    <row r="114" spans="1:10" x14ac:dyDescent="0.8">
      <c r="A114" s="3" t="s">
        <v>133</v>
      </c>
      <c r="B114" s="4">
        <v>0.98984518489544604</v>
      </c>
      <c r="C114" s="4"/>
      <c r="D114" s="4">
        <v>98.863712114923999</v>
      </c>
      <c r="E114" s="4">
        <v>99.853557299819443</v>
      </c>
      <c r="G114" s="3" t="s">
        <v>133</v>
      </c>
      <c r="H114" s="4">
        <v>0.99129686679398454</v>
      </c>
      <c r="I114" s="4" t="e">
        <v>#DIV/0!</v>
      </c>
      <c r="J114" s="4">
        <v>99.008703133206026</v>
      </c>
    </row>
    <row r="115" spans="1:10" x14ac:dyDescent="0.8">
      <c r="A115" s="3" t="s">
        <v>134</v>
      </c>
      <c r="B115" s="4">
        <v>0.33314539616180899</v>
      </c>
      <c r="C115" s="4">
        <v>1.5020272012073499</v>
      </c>
      <c r="D115" s="4">
        <v>98.021668496579494</v>
      </c>
      <c r="E115" s="4">
        <v>99.85684109394866</v>
      </c>
      <c r="G115" s="3" t="s">
        <v>134</v>
      </c>
      <c r="H115" s="4">
        <v>0.33362300720926596</v>
      </c>
      <c r="I115" s="4">
        <v>1.5041805696559154</v>
      </c>
      <c r="J115" s="4">
        <v>98.162196423134816</v>
      </c>
    </row>
    <row r="116" spans="1:10" x14ac:dyDescent="0.8">
      <c r="A116" s="3" t="s">
        <v>135</v>
      </c>
      <c r="B116" s="4"/>
      <c r="C116" s="4"/>
      <c r="D116" s="4">
        <v>99.992426482934604</v>
      </c>
      <c r="E116" s="4">
        <v>99.992426482934604</v>
      </c>
      <c r="G116" s="3" t="s">
        <v>135</v>
      </c>
      <c r="H116" s="4" t="e">
        <v>#DIV/0!</v>
      </c>
      <c r="I116" s="4" t="e">
        <v>#DIV/0!</v>
      </c>
      <c r="J116" s="4">
        <v>100</v>
      </c>
    </row>
    <row r="117" spans="1:10" x14ac:dyDescent="0.8">
      <c r="A117" s="3" t="s">
        <v>136</v>
      </c>
      <c r="B117" s="4"/>
      <c r="C117" s="4"/>
      <c r="D117" s="4">
        <v>99.438520671053794</v>
      </c>
      <c r="E117" s="4">
        <v>99.438520671053794</v>
      </c>
      <c r="G117" s="3" t="s">
        <v>136</v>
      </c>
      <c r="H117" s="4" t="e">
        <v>#DIV/0!</v>
      </c>
      <c r="I117" s="4" t="e">
        <v>#DIV/0!</v>
      </c>
      <c r="J117" s="4">
        <v>100</v>
      </c>
    </row>
    <row r="118" spans="1:10" x14ac:dyDescent="0.8">
      <c r="A118" s="3" t="s">
        <v>137</v>
      </c>
      <c r="B118" s="4">
        <v>3.5839095834402501</v>
      </c>
      <c r="C118" s="4">
        <v>0.83839815790887595</v>
      </c>
      <c r="D118" s="4">
        <v>96.326250158429701</v>
      </c>
      <c r="E118" s="4">
        <v>100.74855789977883</v>
      </c>
      <c r="G118" s="3" t="s">
        <v>137</v>
      </c>
      <c r="H118" s="4">
        <v>3.5572812734504882</v>
      </c>
      <c r="I118" s="4">
        <v>0.8321688919288408</v>
      </c>
      <c r="J118" s="4">
        <v>95.61054983462067</v>
      </c>
    </row>
    <row r="119" spans="1:10" x14ac:dyDescent="0.8">
      <c r="A119" s="3" t="s">
        <v>138</v>
      </c>
      <c r="B119" s="4">
        <v>5.9626014124414001E-3</v>
      </c>
      <c r="C119" s="4">
        <v>1.4989373696209201</v>
      </c>
      <c r="D119" s="4">
        <v>98.6911464162865</v>
      </c>
      <c r="E119" s="4">
        <v>100.19604638731987</v>
      </c>
      <c r="G119" s="3" t="s">
        <v>138</v>
      </c>
      <c r="H119" s="4">
        <v>5.9509348197155903E-3</v>
      </c>
      <c r="I119" s="4">
        <v>1.4960045068311392</v>
      </c>
      <c r="J119" s="4">
        <v>98.49804455834915</v>
      </c>
    </row>
    <row r="120" spans="1:10" x14ac:dyDescent="0.8">
      <c r="A120" s="3" t="s">
        <v>139</v>
      </c>
      <c r="B120" s="4">
        <v>0.20915887607467401</v>
      </c>
      <c r="C120" s="4">
        <v>4.7345424397329898</v>
      </c>
      <c r="D120" s="4">
        <v>95.654577029357597</v>
      </c>
      <c r="E120" s="4">
        <v>100.59827834516526</v>
      </c>
      <c r="G120" s="3" t="s">
        <v>139</v>
      </c>
      <c r="H120" s="4">
        <v>0.20791496585759037</v>
      </c>
      <c r="I120" s="4">
        <v>4.7063851565015691</v>
      </c>
      <c r="J120" s="4">
        <v>95.085699877640849</v>
      </c>
    </row>
    <row r="121" spans="1:10" x14ac:dyDescent="0.8">
      <c r="A121" s="3" t="s">
        <v>140</v>
      </c>
      <c r="B121" s="4">
        <v>8.7410239754356703E-3</v>
      </c>
      <c r="C121" s="4">
        <v>0.83669062918325898</v>
      </c>
      <c r="D121" s="4">
        <v>97.756652361270497</v>
      </c>
      <c r="E121" s="4">
        <v>98.602084014429195</v>
      </c>
      <c r="G121" s="3" t="s">
        <v>140</v>
      </c>
      <c r="H121" s="4">
        <v>8.8649485077379568E-3</v>
      </c>
      <c r="I121" s="4">
        <v>0.84855268278185625</v>
      </c>
      <c r="J121" s="4">
        <v>99.142582368710393</v>
      </c>
    </row>
    <row r="122" spans="1:10" x14ac:dyDescent="0.8">
      <c r="A122" s="3" t="s">
        <v>141</v>
      </c>
      <c r="B122" s="4"/>
      <c r="C122" s="4"/>
      <c r="D122" s="4">
        <v>99.826067235768903</v>
      </c>
      <c r="E122" s="4">
        <v>99.826067235768903</v>
      </c>
      <c r="G122" s="3" t="s">
        <v>141</v>
      </c>
      <c r="H122" s="4" t="e">
        <v>#DIV/0!</v>
      </c>
      <c r="I122" s="4" t="e">
        <v>#DIV/0!</v>
      </c>
      <c r="J122" s="4">
        <v>100</v>
      </c>
    </row>
    <row r="123" spans="1:10" x14ac:dyDescent="0.8">
      <c r="A123" s="3" t="s">
        <v>142</v>
      </c>
      <c r="B123" s="4">
        <v>4.2306865997420502</v>
      </c>
      <c r="C123" s="4">
        <v>6.0070955860409301</v>
      </c>
      <c r="D123" s="4">
        <v>91.119892234224807</v>
      </c>
      <c r="E123" s="4">
        <v>101.35767442000778</v>
      </c>
      <c r="G123" s="3" t="s">
        <v>142</v>
      </c>
      <c r="H123" s="4">
        <v>4.1740170381286159</v>
      </c>
      <c r="I123" s="4">
        <v>5.9266312298648609</v>
      </c>
      <c r="J123" s="4">
        <v>89.899351732006522</v>
      </c>
    </row>
    <row r="124" spans="1:10" x14ac:dyDescent="0.8">
      <c r="A124" s="3" t="s">
        <v>143</v>
      </c>
      <c r="B124" s="4">
        <v>5.7042478435877397</v>
      </c>
      <c r="C124" s="4">
        <v>4.0999379090873802</v>
      </c>
      <c r="D124" s="4">
        <v>89.590556664962804</v>
      </c>
      <c r="E124" s="4">
        <v>99.394742417637929</v>
      </c>
      <c r="G124" s="3" t="s">
        <v>143</v>
      </c>
      <c r="H124" s="4">
        <v>5.7389834762281211</v>
      </c>
      <c r="I124" s="4">
        <v>4.1249042045505995</v>
      </c>
      <c r="J124" s="4">
        <v>90.136112319221283</v>
      </c>
    </row>
    <row r="125" spans="1:10" x14ac:dyDescent="0.8">
      <c r="A125" s="3" t="s">
        <v>144</v>
      </c>
      <c r="B125" s="4">
        <v>0.92451072435539505</v>
      </c>
      <c r="C125" s="4">
        <v>0.78085535131206896</v>
      </c>
      <c r="D125" s="4">
        <v>98.322811543859501</v>
      </c>
      <c r="E125" s="4">
        <v>100.02817761952697</v>
      </c>
      <c r="G125" s="3" t="s">
        <v>144</v>
      </c>
      <c r="H125" s="4">
        <v>0.92425029262446223</v>
      </c>
      <c r="I125" s="4">
        <v>0.78063538684287137</v>
      </c>
      <c r="J125" s="4">
        <v>98.295114320532676</v>
      </c>
    </row>
    <row r="126" spans="1:10" x14ac:dyDescent="0.8">
      <c r="A126" s="3" t="s">
        <v>145</v>
      </c>
      <c r="B126" s="4"/>
      <c r="C126" s="4"/>
      <c r="D126" s="4">
        <v>101.48230761553801</v>
      </c>
      <c r="E126" s="4">
        <v>101.48230761553801</v>
      </c>
      <c r="G126" s="3" t="s">
        <v>145</v>
      </c>
      <c r="H126" s="4" t="e">
        <v>#DIV/0!</v>
      </c>
      <c r="I126" s="4" t="e">
        <v>#DIV/0!</v>
      </c>
      <c r="J126" s="4">
        <v>100</v>
      </c>
    </row>
    <row r="127" spans="1:10" x14ac:dyDescent="0.8">
      <c r="A127" s="3" t="s">
        <v>146</v>
      </c>
      <c r="B127" s="4"/>
      <c r="C127" s="4"/>
      <c r="D127" s="4">
        <v>99.945855860897893</v>
      </c>
      <c r="E127" s="4">
        <v>99.945855860897893</v>
      </c>
      <c r="G127" s="3" t="s">
        <v>146</v>
      </c>
      <c r="H127" s="4" t="e">
        <v>#DIV/0!</v>
      </c>
      <c r="I127" s="4" t="e">
        <v>#DIV/0!</v>
      </c>
      <c r="J127" s="4">
        <v>100</v>
      </c>
    </row>
    <row r="128" spans="1:10" x14ac:dyDescent="0.8">
      <c r="A128" s="3" t="s">
        <v>147</v>
      </c>
      <c r="B128" s="4">
        <v>0.85565022781594602</v>
      </c>
      <c r="C128" s="4">
        <v>3.2794970132311501</v>
      </c>
      <c r="D128" s="4">
        <v>95.854055526634397</v>
      </c>
      <c r="E128" s="4">
        <v>99.989202767681491</v>
      </c>
      <c r="G128" s="3" t="s">
        <v>147</v>
      </c>
      <c r="H128" s="4">
        <v>0.85574262433514359</v>
      </c>
      <c r="I128" s="4">
        <v>3.2798511463791291</v>
      </c>
      <c r="J128" s="4">
        <v>95.86440622928572</v>
      </c>
    </row>
    <row r="129" spans="1:10" x14ac:dyDescent="0.8">
      <c r="A129" s="3" t="s">
        <v>148</v>
      </c>
      <c r="B129" s="4">
        <v>0.12439209175379599</v>
      </c>
      <c r="C129" s="4">
        <v>2.43329810516859</v>
      </c>
      <c r="D129" s="4">
        <v>97.8207772244577</v>
      </c>
      <c r="E129" s="4">
        <v>100.37846742138008</v>
      </c>
      <c r="G129" s="3" t="s">
        <v>148</v>
      </c>
      <c r="H129" s="4">
        <v>0.12392308325610234</v>
      </c>
      <c r="I129" s="4">
        <v>2.4241235871372884</v>
      </c>
      <c r="J129" s="4">
        <v>97.451953329606624</v>
      </c>
    </row>
    <row r="130" spans="1:10" x14ac:dyDescent="0.8">
      <c r="A130" s="3" t="s">
        <v>149</v>
      </c>
      <c r="B130" s="4">
        <v>2.0725663460669201</v>
      </c>
      <c r="C130" s="4">
        <v>1.93940789316401</v>
      </c>
      <c r="D130" s="4">
        <v>95.893381103268197</v>
      </c>
      <c r="E130" s="4">
        <v>99.905355342499121</v>
      </c>
      <c r="G130" s="3" t="s">
        <v>149</v>
      </c>
      <c r="H130" s="4">
        <v>2.0745297776697567</v>
      </c>
      <c r="I130" s="4">
        <v>1.9412451780139974</v>
      </c>
      <c r="J130" s="4">
        <v>95.984225044316446</v>
      </c>
    </row>
    <row r="131" spans="1:10" x14ac:dyDescent="0.8">
      <c r="A131" s="3" t="s">
        <v>150</v>
      </c>
      <c r="B131" s="4">
        <v>1.4326606652862901</v>
      </c>
      <c r="C131" s="4">
        <v>0.34383203431864601</v>
      </c>
      <c r="D131" s="4">
        <v>97.761355423997898</v>
      </c>
      <c r="E131" s="4">
        <v>99.537848123602828</v>
      </c>
      <c r="G131" s="3" t="s">
        <v>150</v>
      </c>
      <c r="H131" s="4">
        <v>1.4393124748962414</v>
      </c>
      <c r="I131" s="4">
        <v>0.34542843832798836</v>
      </c>
      <c r="J131" s="4">
        <v>98.215259086775774</v>
      </c>
    </row>
    <row r="132" spans="1:10" x14ac:dyDescent="0.8">
      <c r="A132" s="3" t="s">
        <v>151</v>
      </c>
      <c r="B132" s="4"/>
      <c r="C132" s="4"/>
      <c r="D132" s="4">
        <v>98.618912956069906</v>
      </c>
      <c r="E132" s="4">
        <v>98.618912956069906</v>
      </c>
      <c r="G132" s="3" t="s">
        <v>151</v>
      </c>
      <c r="H132" s="4" t="e">
        <v>#DIV/0!</v>
      </c>
      <c r="I132" s="4" t="e">
        <v>#DIV/0!</v>
      </c>
      <c r="J132" s="4">
        <v>100</v>
      </c>
    </row>
    <row r="133" spans="1:10" x14ac:dyDescent="0.8">
      <c r="A133" s="3" t="s">
        <v>152</v>
      </c>
      <c r="B133" s="4"/>
      <c r="C133" s="4">
        <v>1.8784087125018601E-2</v>
      </c>
      <c r="D133" s="4">
        <v>99.261458144604404</v>
      </c>
      <c r="E133" s="4">
        <v>99.280242231729417</v>
      </c>
      <c r="G133" s="3" t="s">
        <v>152</v>
      </c>
      <c r="H133" s="4" t="e">
        <v>#DIV/0!</v>
      </c>
      <c r="I133" s="4">
        <v>1.8920267218098405E-2</v>
      </c>
      <c r="J133" s="4">
        <v>99.981079732781922</v>
      </c>
    </row>
    <row r="134" spans="1:10" x14ac:dyDescent="0.8">
      <c r="A134" s="3" t="s">
        <v>153</v>
      </c>
      <c r="B134" s="4"/>
      <c r="C134" s="4"/>
      <c r="D134" s="4">
        <v>100.094732347074</v>
      </c>
      <c r="E134" s="4">
        <v>100.094732347074</v>
      </c>
      <c r="G134" s="3" t="s">
        <v>153</v>
      </c>
      <c r="H134" s="4" t="e">
        <v>#DIV/0!</v>
      </c>
      <c r="I134" s="4" t="e">
        <v>#DIV/0!</v>
      </c>
      <c r="J134" s="4">
        <v>100</v>
      </c>
    </row>
    <row r="135" spans="1:10" x14ac:dyDescent="0.8">
      <c r="A135" s="3" t="s">
        <v>154</v>
      </c>
      <c r="B135" s="4">
        <v>1.05001235033875E-2</v>
      </c>
      <c r="C135" s="4">
        <v>3.5041115270130501</v>
      </c>
      <c r="D135" s="4">
        <v>95.861920819332198</v>
      </c>
      <c r="E135" s="4">
        <v>99.376532469848641</v>
      </c>
      <c r="G135" s="3" t="s">
        <v>154</v>
      </c>
      <c r="H135" s="4">
        <v>1.056599907686792E-2</v>
      </c>
      <c r="I135" s="4">
        <v>3.5260955880868758</v>
      </c>
      <c r="J135" s="4">
        <v>96.463338412836251</v>
      </c>
    </row>
    <row r="136" spans="1:10" x14ac:dyDescent="0.8">
      <c r="A136" s="3" t="s">
        <v>155</v>
      </c>
      <c r="B136" s="4">
        <v>0.74914773860310302</v>
      </c>
      <c r="C136" s="4"/>
      <c r="D136" s="4">
        <v>99.623317584097506</v>
      </c>
      <c r="E136" s="4">
        <v>100.37246532270061</v>
      </c>
      <c r="G136" s="3" t="s">
        <v>155</v>
      </c>
      <c r="H136" s="4">
        <v>0.74636777745228189</v>
      </c>
      <c r="I136" s="4" t="e">
        <v>#DIV/0!</v>
      </c>
      <c r="J136" s="4">
        <v>99.253632222547722</v>
      </c>
    </row>
    <row r="137" spans="1:10" x14ac:dyDescent="0.8">
      <c r="A137" s="3" t="s">
        <v>156</v>
      </c>
      <c r="B137" s="4"/>
      <c r="C137" s="4"/>
      <c r="D137" s="4">
        <v>100.02345456105201</v>
      </c>
      <c r="E137" s="4">
        <v>100.02345456105201</v>
      </c>
      <c r="G137" s="3" t="s">
        <v>156</v>
      </c>
      <c r="H137" s="4" t="e">
        <v>#DIV/0!</v>
      </c>
      <c r="I137" s="4" t="e">
        <v>#DIV/0!</v>
      </c>
      <c r="J137" s="4">
        <v>100</v>
      </c>
    </row>
    <row r="138" spans="1:10" x14ac:dyDescent="0.8">
      <c r="A138" s="3" t="s">
        <v>157</v>
      </c>
      <c r="B138" s="4"/>
      <c r="C138" s="4"/>
      <c r="D138" s="4">
        <v>99.936015993551706</v>
      </c>
      <c r="E138" s="4">
        <v>99.936015993551706</v>
      </c>
      <c r="G138" s="3" t="s">
        <v>157</v>
      </c>
      <c r="H138" s="4" t="e">
        <v>#DIV/0!</v>
      </c>
      <c r="I138" s="4" t="e">
        <v>#DIV/0!</v>
      </c>
      <c r="J138" s="4">
        <v>100</v>
      </c>
    </row>
    <row r="139" spans="1:10" x14ac:dyDescent="0.8">
      <c r="A139" s="3" t="s">
        <v>158</v>
      </c>
      <c r="B139" s="4"/>
      <c r="C139" s="4"/>
      <c r="D139" s="4">
        <v>100.132031552855</v>
      </c>
      <c r="E139" s="4">
        <v>100.132031552855</v>
      </c>
      <c r="G139" s="3" t="s">
        <v>158</v>
      </c>
      <c r="H139" s="4" t="e">
        <v>#DIV/0!</v>
      </c>
      <c r="I139" s="4" t="e">
        <v>#DIV/0!</v>
      </c>
      <c r="J139" s="4">
        <v>100</v>
      </c>
    </row>
    <row r="140" spans="1:10" x14ac:dyDescent="0.8">
      <c r="A140" s="3" t="s">
        <v>164</v>
      </c>
      <c r="B140" s="4">
        <v>124.00125666143008</v>
      </c>
      <c r="C140" s="4">
        <v>304.26330630209463</v>
      </c>
      <c r="D140" s="4">
        <v>13080.060328594616</v>
      </c>
      <c r="E140" s="4">
        <v>13508.324891558133</v>
      </c>
      <c r="G140" s="3" t="s">
        <v>160</v>
      </c>
      <c r="H140" s="4">
        <v>0.50972823690307301</v>
      </c>
      <c r="I140" s="4">
        <v>1.115209199181878</v>
      </c>
      <c r="J140" s="4">
        <v>98.583489795972511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89"/>
  <sheetViews>
    <sheetView topLeftCell="M1" workbookViewId="0">
      <selection activeCell="L6" sqref="L6"/>
    </sheetView>
  </sheetViews>
  <sheetFormatPr defaultRowHeight="23.1" x14ac:dyDescent="0.8"/>
  <cols>
    <col min="1" max="1" width="11.765625" customWidth="1"/>
    <col min="2" max="2" width="11.59765625" customWidth="1"/>
    <col min="3" max="3" width="18.33203125" customWidth="1"/>
    <col min="6" max="6" width="13.1640625" customWidth="1"/>
    <col min="7" max="13" width="14.265625" style="7" customWidth="1"/>
    <col min="14" max="14" width="15.1640625" customWidth="1"/>
    <col min="15" max="15" width="16.265625" customWidth="1"/>
    <col min="16" max="16" width="16" customWidth="1"/>
    <col min="18" max="18" width="21.6640625" customWidth="1"/>
    <col min="19" max="19" width="23.5" customWidth="1"/>
    <col min="20" max="20" width="12.5" customWidth="1"/>
    <col min="21" max="21" width="17.9296875" customWidth="1"/>
  </cols>
  <sheetData>
    <row r="1" spans="1:21" x14ac:dyDescent="0.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8">
      <c r="A2" t="s">
        <v>21</v>
      </c>
      <c r="B2" t="s">
        <v>22</v>
      </c>
      <c r="C2">
        <v>12.923631779382699</v>
      </c>
      <c r="D2">
        <v>18869551</v>
      </c>
      <c r="E2">
        <v>56659602</v>
      </c>
      <c r="F2">
        <v>100</v>
      </c>
      <c r="G2" s="7">
        <v>7387650.0999999996</v>
      </c>
      <c r="H2" s="7">
        <v>56608480.329999998</v>
      </c>
      <c r="I2" s="7">
        <v>47173877.5</v>
      </c>
      <c r="J2" s="7">
        <v>141521200.82499999</v>
      </c>
      <c r="K2" s="7">
        <v>82505440.329999998</v>
      </c>
      <c r="L2" s="7">
        <v>640392525.52199996</v>
      </c>
      <c r="M2" s="7">
        <v>725305246.01699996</v>
      </c>
      <c r="N2">
        <v>11.3752714161488</v>
      </c>
      <c r="O2">
        <v>1609842070.52368</v>
      </c>
      <c r="P2">
        <v>731587155.37535298</v>
      </c>
      <c r="Q2">
        <v>8.8476363701801994E-2</v>
      </c>
      <c r="R2">
        <v>8.8671383662604306</v>
      </c>
      <c r="S2">
        <v>19.511950534228301</v>
      </c>
      <c r="T2">
        <v>-10.64</v>
      </c>
      <c r="U2">
        <v>283043.26500000001</v>
      </c>
    </row>
    <row r="3" spans="1:21" x14ac:dyDescent="0.8">
      <c r="A3" t="s">
        <v>21</v>
      </c>
      <c r="B3" t="s">
        <v>23</v>
      </c>
      <c r="C3">
        <v>12.923631779382699</v>
      </c>
      <c r="D3">
        <v>218473953</v>
      </c>
      <c r="E3">
        <v>656008098</v>
      </c>
      <c r="F3">
        <v>7515</v>
      </c>
      <c r="G3" s="7">
        <v>75117790.230000004</v>
      </c>
      <c r="H3" s="7">
        <v>583784045.19200003</v>
      </c>
      <c r="I3" s="7">
        <v>218473953</v>
      </c>
      <c r="J3" s="7">
        <v>583784045.19200003</v>
      </c>
      <c r="K3" s="7">
        <v>82505440.329999998</v>
      </c>
      <c r="L3" s="7">
        <v>640392525.52199996</v>
      </c>
      <c r="M3" s="7">
        <v>725305246.01699996</v>
      </c>
      <c r="N3">
        <v>11.3752714161488</v>
      </c>
      <c r="O3">
        <v>6640701962.4763098</v>
      </c>
      <c r="P3">
        <v>7544610038.7399702</v>
      </c>
      <c r="Q3">
        <v>1.0243843765435401</v>
      </c>
      <c r="R3">
        <v>91.443788537622694</v>
      </c>
      <c r="S3">
        <v>80.488049465771695</v>
      </c>
      <c r="T3">
        <v>10.96</v>
      </c>
      <c r="U3" t="s">
        <v>24</v>
      </c>
    </row>
    <row r="4" spans="1:21" x14ac:dyDescent="0.8">
      <c r="A4" t="s">
        <v>25</v>
      </c>
      <c r="B4" t="s">
        <v>26</v>
      </c>
      <c r="C4">
        <v>10.1791638299957</v>
      </c>
      <c r="D4">
        <v>574594</v>
      </c>
      <c r="E4">
        <v>1725333</v>
      </c>
      <c r="F4">
        <v>1</v>
      </c>
      <c r="G4" s="7">
        <v>187975.04000000001</v>
      </c>
      <c r="H4" s="7">
        <v>1725333.0889999999</v>
      </c>
      <c r="I4" s="7">
        <v>1436485</v>
      </c>
      <c r="J4" s="7">
        <v>4313332.7225000001</v>
      </c>
      <c r="K4" s="7">
        <v>319606289.91000003</v>
      </c>
      <c r="L4" s="7">
        <v>3133985147.1478</v>
      </c>
      <c r="M4" s="7">
        <v>3178537914.6462998</v>
      </c>
      <c r="N4">
        <v>10.055135363882</v>
      </c>
      <c r="O4">
        <v>43371144.394199498</v>
      </c>
      <c r="P4">
        <v>17562448.174243599</v>
      </c>
      <c r="Q4" s="1">
        <v>5.50523668425871E-4</v>
      </c>
      <c r="R4">
        <v>5.4950258266785498E-2</v>
      </c>
      <c r="S4">
        <v>0.135701786114449</v>
      </c>
      <c r="T4">
        <v>-0.08</v>
      </c>
      <c r="U4">
        <v>861891</v>
      </c>
    </row>
    <row r="5" spans="1:21" x14ac:dyDescent="0.8">
      <c r="A5" t="s">
        <v>25</v>
      </c>
      <c r="B5" t="s">
        <v>22</v>
      </c>
      <c r="C5">
        <v>10.1791638299957</v>
      </c>
      <c r="D5">
        <v>9686967</v>
      </c>
      <c r="E5">
        <v>29087058</v>
      </c>
      <c r="F5">
        <v>33</v>
      </c>
      <c r="G5" s="7">
        <v>2985805.95</v>
      </c>
      <c r="H5" s="7">
        <v>27976511.91</v>
      </c>
      <c r="I5" s="7">
        <v>24217417.5</v>
      </c>
      <c r="J5" s="7">
        <v>69941279.775000006</v>
      </c>
      <c r="K5" s="7">
        <v>319606289.91000003</v>
      </c>
      <c r="L5" s="7">
        <v>3133985147.1478</v>
      </c>
      <c r="M5" s="7">
        <v>3178537914.6462998</v>
      </c>
      <c r="N5">
        <v>10.055135363882</v>
      </c>
      <c r="O5">
        <v>703269035.66077197</v>
      </c>
      <c r="P5">
        <v>284777498.12371701</v>
      </c>
      <c r="Q5">
        <v>9.2811728946679099E-3</v>
      </c>
      <c r="R5">
        <v>0.89102595009600605</v>
      </c>
      <c r="S5">
        <v>2.20042301376112</v>
      </c>
      <c r="T5">
        <v>-1.31</v>
      </c>
      <c r="U5">
        <v>440316.68181818101</v>
      </c>
    </row>
    <row r="6" spans="1:21" x14ac:dyDescent="0.8">
      <c r="A6" t="s">
        <v>25</v>
      </c>
      <c r="B6" t="s">
        <v>23</v>
      </c>
      <c r="C6">
        <v>10.1791638299957</v>
      </c>
      <c r="D6">
        <v>1153844618</v>
      </c>
      <c r="E6">
        <v>3464649101</v>
      </c>
      <c r="F6">
        <v>30577</v>
      </c>
      <c r="G6" s="7">
        <v>316432508.92000002</v>
      </c>
      <c r="H6" s="7">
        <v>3104283302.1487999</v>
      </c>
      <c r="I6" s="7">
        <v>1153844618</v>
      </c>
      <c r="J6" s="7">
        <v>3104283302.1487999</v>
      </c>
      <c r="K6" s="7">
        <v>319606289.91000003</v>
      </c>
      <c r="L6" s="7">
        <v>3133985147.1478</v>
      </c>
      <c r="M6" s="7">
        <v>3178537914.6462998</v>
      </c>
      <c r="N6">
        <v>10.055135363882</v>
      </c>
      <c r="O6">
        <v>31213988810.945</v>
      </c>
      <c r="P6">
        <v>31599008307.292801</v>
      </c>
      <c r="Q6">
        <v>1.10550910049881</v>
      </c>
      <c r="R6">
        <v>98.868543282395905</v>
      </c>
      <c r="S6">
        <v>97.663875200124394</v>
      </c>
      <c r="T6">
        <v>1.2</v>
      </c>
      <c r="U6" t="s">
        <v>24</v>
      </c>
    </row>
    <row r="7" spans="1:21" x14ac:dyDescent="0.8">
      <c r="A7" t="s">
        <v>27</v>
      </c>
      <c r="B7" t="s">
        <v>23</v>
      </c>
      <c r="C7">
        <v>8.2289608819345599</v>
      </c>
      <c r="D7">
        <v>126052198</v>
      </c>
      <c r="E7">
        <v>378496935</v>
      </c>
      <c r="F7">
        <v>2812</v>
      </c>
      <c r="G7" s="7">
        <v>28298165.780000001</v>
      </c>
      <c r="H7" s="7">
        <v>343574936.28759998</v>
      </c>
      <c r="I7" s="7">
        <v>126052198</v>
      </c>
      <c r="J7" s="7">
        <v>343574936.28759998</v>
      </c>
      <c r="K7" s="7">
        <v>28298165.780000001</v>
      </c>
      <c r="L7" s="7">
        <v>343574936.28759998</v>
      </c>
      <c r="M7" s="7">
        <v>343574936.28759998</v>
      </c>
      <c r="N7">
        <v>8.2363882784255598</v>
      </c>
      <c r="O7">
        <v>2829816578</v>
      </c>
      <c r="P7">
        <v>2827264710.7238202</v>
      </c>
      <c r="Q7">
        <v>1.1016430333648299</v>
      </c>
      <c r="R7">
        <v>99.909822166707897</v>
      </c>
      <c r="S7">
        <v>100</v>
      </c>
      <c r="T7">
        <v>-0.09</v>
      </c>
      <c r="U7" t="s">
        <v>24</v>
      </c>
    </row>
    <row r="8" spans="1:21" x14ac:dyDescent="0.8">
      <c r="A8" t="s">
        <v>28</v>
      </c>
      <c r="B8" t="s">
        <v>23</v>
      </c>
      <c r="C8">
        <v>9.0152750659630598</v>
      </c>
      <c r="D8">
        <v>70117588</v>
      </c>
      <c r="E8">
        <v>210269989</v>
      </c>
      <c r="F8">
        <v>1516</v>
      </c>
      <c r="G8" s="7">
        <v>18247263.550000001</v>
      </c>
      <c r="H8" s="7">
        <v>202314697.493</v>
      </c>
      <c r="I8" s="7">
        <v>70117588</v>
      </c>
      <c r="J8" s="7">
        <v>202314697.493</v>
      </c>
      <c r="K8" s="7">
        <v>18247263.550000001</v>
      </c>
      <c r="L8" s="7">
        <v>202314697.493</v>
      </c>
      <c r="M8" s="7">
        <v>202314697.493</v>
      </c>
      <c r="N8">
        <v>9.0192476256606806</v>
      </c>
      <c r="O8">
        <v>1824726355</v>
      </c>
      <c r="P8">
        <v>1823922647.7865</v>
      </c>
      <c r="Q8">
        <v>1.03932137212757</v>
      </c>
      <c r="R8">
        <v>99.955954644306203</v>
      </c>
      <c r="S8">
        <v>100</v>
      </c>
      <c r="T8">
        <v>-0.04</v>
      </c>
      <c r="U8" t="s">
        <v>24</v>
      </c>
    </row>
    <row r="9" spans="1:21" x14ac:dyDescent="0.8">
      <c r="A9" t="s">
        <v>29</v>
      </c>
      <c r="B9" t="s">
        <v>22</v>
      </c>
      <c r="C9">
        <v>12.4603997323967</v>
      </c>
      <c r="D9">
        <v>2464012</v>
      </c>
      <c r="E9">
        <v>7398689</v>
      </c>
      <c r="F9">
        <v>4</v>
      </c>
      <c r="G9" s="7">
        <v>426576.34</v>
      </c>
      <c r="H9" s="7">
        <v>3472334.88</v>
      </c>
      <c r="I9" s="7">
        <v>6160030</v>
      </c>
      <c r="J9" s="7">
        <v>8680837.1999999993</v>
      </c>
      <c r="K9" s="7">
        <v>48906288.829999998</v>
      </c>
      <c r="L9" s="7">
        <v>385825978.48100001</v>
      </c>
      <c r="M9" s="7">
        <v>391034480.801</v>
      </c>
      <c r="N9">
        <v>12.5068993224893</v>
      </c>
      <c r="O9">
        <v>108570356.89532</v>
      </c>
      <c r="P9">
        <v>43266680.6095438</v>
      </c>
      <c r="Q9">
        <v>1.9176233360772298E-2</v>
      </c>
      <c r="R9">
        <v>0.88468541867775496</v>
      </c>
      <c r="S9">
        <v>2.2199671962989198</v>
      </c>
      <c r="T9">
        <v>-1.34</v>
      </c>
      <c r="U9">
        <v>924004.5</v>
      </c>
    </row>
    <row r="10" spans="1:21" x14ac:dyDescent="0.8">
      <c r="A10" t="s">
        <v>29</v>
      </c>
      <c r="B10" t="s">
        <v>23</v>
      </c>
      <c r="C10">
        <v>12.4603997323967</v>
      </c>
      <c r="D10">
        <v>144300600</v>
      </c>
      <c r="E10">
        <v>433226157</v>
      </c>
      <c r="F10">
        <v>5975</v>
      </c>
      <c r="G10" s="7">
        <v>48479712.490000002</v>
      </c>
      <c r="H10" s="7">
        <v>382353643.60100001</v>
      </c>
      <c r="I10" s="7">
        <v>144300600</v>
      </c>
      <c r="J10" s="7">
        <v>382353643.60100001</v>
      </c>
      <c r="K10" s="7">
        <v>48906288.829999998</v>
      </c>
      <c r="L10" s="7">
        <v>385825978.48100001</v>
      </c>
      <c r="M10" s="7">
        <v>391034480.801</v>
      </c>
      <c r="N10">
        <v>12.5068993224893</v>
      </c>
      <c r="O10">
        <v>4782058526.1046801</v>
      </c>
      <c r="P10">
        <v>4764279238.4068098</v>
      </c>
      <c r="Q10">
        <v>1.1228537764761499</v>
      </c>
      <c r="R10">
        <v>97.416494941327798</v>
      </c>
      <c r="S10">
        <v>97.780032803701005</v>
      </c>
      <c r="T10">
        <v>-0.36</v>
      </c>
      <c r="U10" t="s">
        <v>24</v>
      </c>
    </row>
    <row r="11" spans="1:21" x14ac:dyDescent="0.8">
      <c r="A11" t="s">
        <v>30</v>
      </c>
      <c r="B11" t="s">
        <v>26</v>
      </c>
      <c r="C11">
        <v>12.986591757387201</v>
      </c>
      <c r="D11">
        <v>318412</v>
      </c>
      <c r="E11">
        <v>956096</v>
      </c>
      <c r="F11">
        <v>1</v>
      </c>
      <c r="G11" s="7">
        <v>85711.31</v>
      </c>
      <c r="H11" s="7">
        <v>783968.81</v>
      </c>
      <c r="I11" s="7">
        <v>796030</v>
      </c>
      <c r="J11" s="7">
        <v>1959922.0249999999</v>
      </c>
      <c r="K11" s="7">
        <v>61689669.729999997</v>
      </c>
      <c r="L11" s="7">
        <v>489198435.26770002</v>
      </c>
      <c r="M11" s="7">
        <v>722152911.91974998</v>
      </c>
      <c r="N11">
        <v>8.5424663823629796</v>
      </c>
      <c r="O11">
        <v>16742568.0106152</v>
      </c>
      <c r="P11">
        <v>10181082.8859946</v>
      </c>
      <c r="Q11">
        <v>1.9544134467167698E-3</v>
      </c>
      <c r="R11">
        <v>0.165037078826239</v>
      </c>
      <c r="S11">
        <v>0.27139986457851401</v>
      </c>
      <c r="T11">
        <v>-0.11</v>
      </c>
      <c r="U11">
        <v>477618</v>
      </c>
    </row>
    <row r="12" spans="1:21" x14ac:dyDescent="0.8">
      <c r="A12" t="s">
        <v>30</v>
      </c>
      <c r="B12" t="s">
        <v>22</v>
      </c>
      <c r="C12">
        <v>12.986591757387201</v>
      </c>
      <c r="D12">
        <v>52644767</v>
      </c>
      <c r="E12">
        <v>158076436</v>
      </c>
      <c r="F12">
        <v>153</v>
      </c>
      <c r="G12" s="7">
        <v>19599673.07</v>
      </c>
      <c r="H12" s="7">
        <v>154519015.62470001</v>
      </c>
      <c r="I12" s="7">
        <v>131611917.5</v>
      </c>
      <c r="J12" s="7">
        <v>386297539.06174999</v>
      </c>
      <c r="K12" s="7">
        <v>61689669.729999997</v>
      </c>
      <c r="L12" s="7">
        <v>489198435.26770002</v>
      </c>
      <c r="M12" s="7">
        <v>722152911.91974998</v>
      </c>
      <c r="N12">
        <v>8.5424663823629796</v>
      </c>
      <c r="O12">
        <v>3299933741.02455</v>
      </c>
      <c r="P12">
        <v>2006675374.67132</v>
      </c>
      <c r="Q12">
        <v>0.323133568310571</v>
      </c>
      <c r="R12">
        <v>32.528547866345001</v>
      </c>
      <c r="S12">
        <v>53.492485135153402</v>
      </c>
      <c r="T12">
        <v>-20.96</v>
      </c>
      <c r="U12">
        <v>516125.16666666599</v>
      </c>
    </row>
    <row r="13" spans="1:21" x14ac:dyDescent="0.8">
      <c r="A13" t="s">
        <v>30</v>
      </c>
      <c r="B13" t="s">
        <v>23</v>
      </c>
      <c r="C13">
        <v>12.986591757387201</v>
      </c>
      <c r="D13">
        <v>131407561</v>
      </c>
      <c r="E13">
        <v>394577465</v>
      </c>
      <c r="F13">
        <v>1132</v>
      </c>
      <c r="G13" s="7">
        <v>42004285.350000001</v>
      </c>
      <c r="H13" s="7">
        <v>333895450.833</v>
      </c>
      <c r="I13" s="7">
        <v>131407561</v>
      </c>
      <c r="J13" s="7">
        <v>333895450.833</v>
      </c>
      <c r="K13" s="7">
        <v>61689669.729999997</v>
      </c>
      <c r="L13" s="7">
        <v>489198435.26770002</v>
      </c>
      <c r="M13" s="7">
        <v>722152911.91974998</v>
      </c>
      <c r="N13">
        <v>8.5424663823629796</v>
      </c>
      <c r="O13">
        <v>2852290663.9648299</v>
      </c>
      <c r="P13">
        <v>4336163909.61693</v>
      </c>
      <c r="Q13">
        <v>0.80657957293767402</v>
      </c>
      <c r="R13">
        <v>70.289951763321497</v>
      </c>
      <c r="S13">
        <v>46.236115000268001</v>
      </c>
      <c r="T13">
        <v>24.05</v>
      </c>
      <c r="U13" t="s">
        <v>24</v>
      </c>
    </row>
    <row r="14" spans="1:21" x14ac:dyDescent="0.8">
      <c r="A14" t="s">
        <v>31</v>
      </c>
      <c r="B14" t="s">
        <v>26</v>
      </c>
      <c r="C14">
        <v>17.314371712864201</v>
      </c>
      <c r="D14">
        <v>444029</v>
      </c>
      <c r="E14">
        <v>1333286</v>
      </c>
      <c r="F14">
        <v>13</v>
      </c>
      <c r="G14" s="7">
        <v>211308.06</v>
      </c>
      <c r="H14" s="7">
        <v>1221988.0870000001</v>
      </c>
      <c r="I14" s="7">
        <v>1110072.5</v>
      </c>
      <c r="J14" s="7">
        <v>3054970.2174999998</v>
      </c>
      <c r="K14" s="7">
        <v>43823561.590000004</v>
      </c>
      <c r="L14" s="7">
        <v>253182688.7922</v>
      </c>
      <c r="M14" s="7">
        <v>264822890.2617</v>
      </c>
      <c r="N14">
        <v>16.548252889579601</v>
      </c>
      <c r="O14">
        <v>50554419.729323998</v>
      </c>
      <c r="P14">
        <v>21157955.967009898</v>
      </c>
      <c r="Q14">
        <v>5.2661025378962396E-3</v>
      </c>
      <c r="R14">
        <v>0.48279864071654699</v>
      </c>
      <c r="S14">
        <v>1.1535899387251001</v>
      </c>
      <c r="T14">
        <v>-0.67</v>
      </c>
      <c r="U14">
        <v>51234.115384615303</v>
      </c>
    </row>
    <row r="15" spans="1:21" x14ac:dyDescent="0.8">
      <c r="A15" t="s">
        <v>31</v>
      </c>
      <c r="B15" t="s">
        <v>22</v>
      </c>
      <c r="C15">
        <v>17.314371712864201</v>
      </c>
      <c r="D15">
        <v>2797850</v>
      </c>
      <c r="E15">
        <v>8401107</v>
      </c>
      <c r="F15">
        <v>32</v>
      </c>
      <c r="G15" s="7">
        <v>1131732.68</v>
      </c>
      <c r="H15" s="7">
        <v>6538146.2259999998</v>
      </c>
      <c r="I15" s="7">
        <v>6994625</v>
      </c>
      <c r="J15" s="7">
        <v>16345365.564999999</v>
      </c>
      <c r="K15" s="7">
        <v>43823561.590000004</v>
      </c>
      <c r="L15" s="7">
        <v>253182688.7922</v>
      </c>
      <c r="M15" s="7">
        <v>264822890.2617</v>
      </c>
      <c r="N15">
        <v>16.548252889579601</v>
      </c>
      <c r="O15">
        <v>270487242.94224602</v>
      </c>
      <c r="P15">
        <v>113203894.070024</v>
      </c>
      <c r="Q15">
        <v>3.31819961312411E-2</v>
      </c>
      <c r="R15">
        <v>2.5831742095525199</v>
      </c>
      <c r="S15">
        <v>6.1721875887871196</v>
      </c>
      <c r="T15">
        <v>-3.59</v>
      </c>
      <c r="U15">
        <v>131149.21875</v>
      </c>
    </row>
    <row r="16" spans="1:21" x14ac:dyDescent="0.8">
      <c r="A16" t="s">
        <v>31</v>
      </c>
      <c r="B16" t="s">
        <v>23</v>
      </c>
      <c r="C16">
        <v>17.314371712864201</v>
      </c>
      <c r="D16">
        <v>121473416</v>
      </c>
      <c r="E16">
        <v>364748222</v>
      </c>
      <c r="F16">
        <v>6990</v>
      </c>
      <c r="G16" s="7">
        <v>42480520.850000001</v>
      </c>
      <c r="H16" s="7">
        <v>245422554.47920001</v>
      </c>
      <c r="I16" s="7">
        <v>121473416</v>
      </c>
      <c r="J16" s="7">
        <v>245422554.47920001</v>
      </c>
      <c r="K16" s="7">
        <v>43823561.590000004</v>
      </c>
      <c r="L16" s="7">
        <v>253182688.7922</v>
      </c>
      <c r="M16" s="7">
        <v>264822890.2617</v>
      </c>
      <c r="N16">
        <v>16.548252889579601</v>
      </c>
      <c r="O16">
        <v>4061314496.3284302</v>
      </c>
      <c r="P16">
        <v>4249337334.9735398</v>
      </c>
      <c r="Q16">
        <v>1.4406522963320201</v>
      </c>
      <c r="R16">
        <v>96.964673358342296</v>
      </c>
      <c r="S16">
        <v>92.674222472487699</v>
      </c>
      <c r="T16">
        <v>4.29</v>
      </c>
      <c r="U16" t="s">
        <v>24</v>
      </c>
    </row>
    <row r="17" spans="1:21" x14ac:dyDescent="0.8">
      <c r="A17" t="s">
        <v>32</v>
      </c>
      <c r="B17" t="s">
        <v>22</v>
      </c>
      <c r="C17">
        <v>11.6197532467532</v>
      </c>
      <c r="D17">
        <v>1170488</v>
      </c>
      <c r="E17">
        <v>3514625</v>
      </c>
      <c r="F17">
        <v>7</v>
      </c>
      <c r="G17" s="7">
        <v>414590.12</v>
      </c>
      <c r="H17" s="7">
        <v>3500465.389</v>
      </c>
      <c r="I17" s="7">
        <v>2926220</v>
      </c>
      <c r="J17" s="7">
        <v>8751163.4725000001</v>
      </c>
      <c r="K17" s="7">
        <v>3051321.88</v>
      </c>
      <c r="L17" s="7">
        <v>26075152.747799899</v>
      </c>
      <c r="M17" s="7">
        <v>31325850.831299901</v>
      </c>
      <c r="N17">
        <v>9.7405874031398891</v>
      </c>
      <c r="O17">
        <v>85241472.683051407</v>
      </c>
      <c r="P17">
        <v>40674544.068980098</v>
      </c>
      <c r="Q17">
        <v>0.13478828039833901</v>
      </c>
      <c r="R17">
        <v>13.3301387623452</v>
      </c>
      <c r="S17">
        <v>27.935916312785501</v>
      </c>
      <c r="T17">
        <v>-14.61</v>
      </c>
      <c r="U17">
        <v>250818.85714285701</v>
      </c>
    </row>
    <row r="18" spans="1:21" x14ac:dyDescent="0.8">
      <c r="A18" t="s">
        <v>32</v>
      </c>
      <c r="B18" t="s">
        <v>23</v>
      </c>
      <c r="C18">
        <v>11.6197532467532</v>
      </c>
      <c r="D18">
        <v>7493854</v>
      </c>
      <c r="E18">
        <v>22501797</v>
      </c>
      <c r="F18">
        <v>70</v>
      </c>
      <c r="G18" s="7">
        <v>2636731.7599999998</v>
      </c>
      <c r="H18" s="7">
        <v>22574687.358799901</v>
      </c>
      <c r="I18" s="7">
        <v>7493854</v>
      </c>
      <c r="J18" s="7">
        <v>22574687.358799901</v>
      </c>
      <c r="K18" s="7">
        <v>3051321.88</v>
      </c>
      <c r="L18" s="7">
        <v>26075152.747799899</v>
      </c>
      <c r="M18" s="7">
        <v>31325850.831299901</v>
      </c>
      <c r="N18">
        <v>9.7405874031398891</v>
      </c>
      <c r="O18">
        <v>219890715.316948</v>
      </c>
      <c r="P18">
        <v>262312296.73185501</v>
      </c>
      <c r="Q18">
        <v>0.86295935512394994</v>
      </c>
      <c r="R18">
        <v>85.966773433897998</v>
      </c>
      <c r="S18">
        <v>72.064083687214406</v>
      </c>
      <c r="T18">
        <v>13.9</v>
      </c>
      <c r="U18" t="s">
        <v>24</v>
      </c>
    </row>
    <row r="19" spans="1:21" x14ac:dyDescent="0.8">
      <c r="A19" t="s">
        <v>33</v>
      </c>
      <c r="B19" t="s">
        <v>22</v>
      </c>
      <c r="C19">
        <v>14.363460259394699</v>
      </c>
      <c r="D19">
        <v>1434500</v>
      </c>
      <c r="E19">
        <v>4307373</v>
      </c>
      <c r="F19">
        <v>4</v>
      </c>
      <c r="G19" s="7">
        <v>558041.62</v>
      </c>
      <c r="H19" s="7">
        <v>3802798.1869999999</v>
      </c>
      <c r="I19" s="7">
        <v>3586250</v>
      </c>
      <c r="J19" s="7">
        <v>9506995.4674999993</v>
      </c>
      <c r="K19" s="7">
        <v>15594888.8999999</v>
      </c>
      <c r="L19" s="7">
        <v>107095297.88150001</v>
      </c>
      <c r="M19" s="7">
        <v>112799495.162</v>
      </c>
      <c r="N19">
        <v>13.825317992427999</v>
      </c>
      <c r="O19">
        <v>131437235.490759</v>
      </c>
      <c r="P19">
        <v>54621340.6334728</v>
      </c>
      <c r="Q19">
        <v>4.0220001113083999E-2</v>
      </c>
      <c r="R19">
        <v>3.5025155346552599</v>
      </c>
      <c r="S19">
        <v>8.4282251918293305</v>
      </c>
      <c r="T19">
        <v>-4.93</v>
      </c>
      <c r="U19">
        <v>537937.5</v>
      </c>
    </row>
    <row r="20" spans="1:21" x14ac:dyDescent="0.8">
      <c r="A20" t="s">
        <v>33</v>
      </c>
      <c r="B20" t="s">
        <v>23</v>
      </c>
      <c r="C20">
        <v>14.363460259394699</v>
      </c>
      <c r="D20">
        <v>43922851</v>
      </c>
      <c r="E20">
        <v>131887136</v>
      </c>
      <c r="F20">
        <v>3003</v>
      </c>
      <c r="G20" s="7">
        <v>15036847.279999999</v>
      </c>
      <c r="H20" s="7">
        <v>103292499.6945</v>
      </c>
      <c r="I20" s="7">
        <v>43922851</v>
      </c>
      <c r="J20" s="7">
        <v>103292499.6945</v>
      </c>
      <c r="K20" s="7">
        <v>15594888.8999999</v>
      </c>
      <c r="L20" s="7">
        <v>107095297.88150001</v>
      </c>
      <c r="M20" s="7">
        <v>112799495.162</v>
      </c>
      <c r="N20">
        <v>13.825317992427999</v>
      </c>
      <c r="O20">
        <v>1428051654.5092399</v>
      </c>
      <c r="P20">
        <v>1483637714.4554901</v>
      </c>
      <c r="Q20">
        <v>1.2314932458186101</v>
      </c>
      <c r="R20">
        <v>95.136151592301104</v>
      </c>
      <c r="S20">
        <v>91.571774808170602</v>
      </c>
      <c r="T20">
        <v>3.56</v>
      </c>
      <c r="U20" t="s">
        <v>24</v>
      </c>
    </row>
    <row r="21" spans="1:21" x14ac:dyDescent="0.8">
      <c r="A21" t="s">
        <v>34</v>
      </c>
      <c r="B21" t="s">
        <v>26</v>
      </c>
      <c r="C21">
        <v>13.9333893378437</v>
      </c>
      <c r="D21">
        <v>153423</v>
      </c>
      <c r="E21">
        <v>460683</v>
      </c>
      <c r="F21">
        <v>9</v>
      </c>
      <c r="G21" s="7">
        <v>67632.86</v>
      </c>
      <c r="H21" s="7">
        <v>460682.92349999998</v>
      </c>
      <c r="I21" s="7">
        <v>383557.5</v>
      </c>
      <c r="J21" s="7">
        <v>1151707.3087499901</v>
      </c>
      <c r="K21" s="7">
        <v>111162471.84999999</v>
      </c>
      <c r="L21" s="7">
        <v>797894332.40199995</v>
      </c>
      <c r="M21" s="7">
        <v>798585356.78725004</v>
      </c>
      <c r="N21">
        <v>13.9199236381208</v>
      </c>
      <c r="O21">
        <v>16031677.791265599</v>
      </c>
      <c r="P21">
        <v>6418874.5344215902</v>
      </c>
      <c r="Q21" s="1">
        <v>5.77373445695683E-4</v>
      </c>
      <c r="R21">
        <v>5.7743179218640098E-2</v>
      </c>
      <c r="S21">
        <v>0.14421843563265099</v>
      </c>
      <c r="T21">
        <v>-0.09</v>
      </c>
      <c r="U21">
        <v>25570.5</v>
      </c>
    </row>
    <row r="22" spans="1:21" x14ac:dyDescent="0.8">
      <c r="A22" t="s">
        <v>34</v>
      </c>
      <c r="B22" t="s">
        <v>23</v>
      </c>
      <c r="C22">
        <v>13.9333893378437</v>
      </c>
      <c r="D22">
        <v>332266450</v>
      </c>
      <c r="E22">
        <v>997696395</v>
      </c>
      <c r="F22">
        <v>15954</v>
      </c>
      <c r="G22" s="7">
        <v>111094838.98999999</v>
      </c>
      <c r="H22" s="7">
        <v>797433649.47850001</v>
      </c>
      <c r="I22" s="7">
        <v>332266450</v>
      </c>
      <c r="J22" s="7">
        <v>797433649.47850001</v>
      </c>
      <c r="K22" s="7">
        <v>111162471.84999999</v>
      </c>
      <c r="L22" s="7">
        <v>797894332.40199995</v>
      </c>
      <c r="M22" s="7">
        <v>798585356.78725004</v>
      </c>
      <c r="N22">
        <v>13.9199236381208</v>
      </c>
      <c r="O22">
        <v>11100215507.2087</v>
      </c>
      <c r="P22">
        <v>11110953509.2815</v>
      </c>
      <c r="Q22">
        <v>1.2504116829562</v>
      </c>
      <c r="R22">
        <v>99.952378931213602</v>
      </c>
      <c r="S22">
        <v>99.855781564367305</v>
      </c>
      <c r="T22">
        <v>0.1</v>
      </c>
      <c r="U22" t="s">
        <v>24</v>
      </c>
    </row>
    <row r="23" spans="1:21" x14ac:dyDescent="0.8">
      <c r="A23" t="s">
        <v>35</v>
      </c>
      <c r="B23" t="s">
        <v>26</v>
      </c>
      <c r="C23">
        <v>15.328818787322</v>
      </c>
      <c r="D23">
        <v>966973</v>
      </c>
      <c r="E23">
        <v>2903530</v>
      </c>
      <c r="F23">
        <v>22</v>
      </c>
      <c r="G23" s="7">
        <v>419817.03</v>
      </c>
      <c r="H23" s="7">
        <v>2330263.142</v>
      </c>
      <c r="I23" s="7">
        <v>2417432.5</v>
      </c>
      <c r="J23" s="7">
        <v>5825657.8550000004</v>
      </c>
      <c r="K23" s="7">
        <v>37498994.619999997</v>
      </c>
      <c r="L23" s="7">
        <v>243894075.59909999</v>
      </c>
      <c r="M23" s="7">
        <v>251377392.0501</v>
      </c>
      <c r="N23">
        <v>14.9174093637372</v>
      </c>
      <c r="O23">
        <v>86903723.036106199</v>
      </c>
      <c r="P23">
        <v>35720181.430493601</v>
      </c>
      <c r="Q23">
        <v>1.1904881218897099E-2</v>
      </c>
      <c r="R23">
        <v>0.95256370983989802</v>
      </c>
      <c r="S23">
        <v>2.3174947466393201</v>
      </c>
      <c r="T23">
        <v>-1.36</v>
      </c>
      <c r="U23">
        <v>65929.977272727207</v>
      </c>
    </row>
    <row r="24" spans="1:21" x14ac:dyDescent="0.8">
      <c r="A24" t="s">
        <v>35</v>
      </c>
      <c r="B24" t="s">
        <v>22</v>
      </c>
      <c r="C24">
        <v>15.328818787322</v>
      </c>
      <c r="D24">
        <v>1258724</v>
      </c>
      <c r="E24">
        <v>3779570</v>
      </c>
      <c r="F24">
        <v>15</v>
      </c>
      <c r="G24" s="7">
        <v>389006.7</v>
      </c>
      <c r="H24" s="7">
        <v>2658614.4920000001</v>
      </c>
      <c r="I24" s="7">
        <v>3146810</v>
      </c>
      <c r="J24" s="7">
        <v>6646536.2300000004</v>
      </c>
      <c r="K24" s="7">
        <v>37498994.619999997</v>
      </c>
      <c r="L24" s="7">
        <v>243894075.59909999</v>
      </c>
      <c r="M24" s="7">
        <v>251377392.0501</v>
      </c>
      <c r="N24">
        <v>14.9174093637372</v>
      </c>
      <c r="O24">
        <v>99149101.7938205</v>
      </c>
      <c r="P24">
        <v>40753419.773216099</v>
      </c>
      <c r="Q24">
        <v>1.54967683848649E-2</v>
      </c>
      <c r="R24">
        <v>1.0867869975233999</v>
      </c>
      <c r="S24">
        <v>2.64404693508608</v>
      </c>
      <c r="T24">
        <v>-1.56</v>
      </c>
      <c r="U24">
        <v>125872.4</v>
      </c>
    </row>
    <row r="25" spans="1:21" x14ac:dyDescent="0.8">
      <c r="A25" t="s">
        <v>35</v>
      </c>
      <c r="B25" t="s">
        <v>23</v>
      </c>
      <c r="C25">
        <v>15.328818787322</v>
      </c>
      <c r="D25">
        <v>103112675</v>
      </c>
      <c r="E25">
        <v>309616403</v>
      </c>
      <c r="F25">
        <v>8671</v>
      </c>
      <c r="G25" s="7">
        <v>36690170.890000001</v>
      </c>
      <c r="H25" s="7">
        <v>238905197.96509999</v>
      </c>
      <c r="I25" s="7">
        <v>103112675</v>
      </c>
      <c r="J25" s="7">
        <v>238905197.96509999</v>
      </c>
      <c r="K25" s="7">
        <v>37498994.619999997</v>
      </c>
      <c r="L25" s="7">
        <v>243894075.59909999</v>
      </c>
      <c r="M25" s="7">
        <v>251377392.0501</v>
      </c>
      <c r="N25">
        <v>14.9174093637372</v>
      </c>
      <c r="O25">
        <v>3563846637.1700702</v>
      </c>
      <c r="P25">
        <v>3662134486.9562998</v>
      </c>
      <c r="Q25">
        <v>1.26947078250859</v>
      </c>
      <c r="R25">
        <v>97.659537917400996</v>
      </c>
      <c r="S25">
        <v>95.038458318274493</v>
      </c>
      <c r="T25">
        <v>2.62</v>
      </c>
      <c r="U25" t="s">
        <v>24</v>
      </c>
    </row>
    <row r="26" spans="1:21" x14ac:dyDescent="0.8">
      <c r="A26" t="s">
        <v>36</v>
      </c>
      <c r="B26" t="s">
        <v>26</v>
      </c>
      <c r="C26">
        <v>13.0215485155684</v>
      </c>
      <c r="D26">
        <v>123380</v>
      </c>
      <c r="E26">
        <v>370473</v>
      </c>
      <c r="F26">
        <v>2</v>
      </c>
      <c r="G26" s="7">
        <v>48347.95</v>
      </c>
      <c r="H26" s="7">
        <v>371750.02879999997</v>
      </c>
      <c r="I26" s="7">
        <v>308450</v>
      </c>
      <c r="J26" s="7">
        <v>929375.071999999</v>
      </c>
      <c r="K26" s="7">
        <v>65534363.030000001</v>
      </c>
      <c r="L26" s="7">
        <v>502077608.324799</v>
      </c>
      <c r="M26" s="7">
        <v>552085224.23799896</v>
      </c>
      <c r="N26">
        <v>11.870334534029899</v>
      </c>
      <c r="O26">
        <v>11031993.0122281</v>
      </c>
      <c r="P26">
        <v>4840761.0356831597</v>
      </c>
      <c r="Q26" s="1">
        <v>7.37879948950714E-4</v>
      </c>
      <c r="R26">
        <v>7.3865996583611801E-2</v>
      </c>
      <c r="S26">
        <v>0.16833905911587099</v>
      </c>
      <c r="T26">
        <v>-0.09</v>
      </c>
      <c r="U26">
        <v>92535</v>
      </c>
    </row>
    <row r="27" spans="1:21" x14ac:dyDescent="0.8">
      <c r="A27" t="s">
        <v>36</v>
      </c>
      <c r="B27" t="s">
        <v>22</v>
      </c>
      <c r="C27">
        <v>13.0215485155684</v>
      </c>
      <c r="D27">
        <v>13111339</v>
      </c>
      <c r="E27">
        <v>39369418</v>
      </c>
      <c r="F27">
        <v>31</v>
      </c>
      <c r="G27" s="7">
        <v>4336211.21</v>
      </c>
      <c r="H27" s="7">
        <v>32966660.579999998</v>
      </c>
      <c r="I27" s="7">
        <v>32778347.5</v>
      </c>
      <c r="J27" s="7">
        <v>82416651.449999899</v>
      </c>
      <c r="K27" s="7">
        <v>65534363.030000001</v>
      </c>
      <c r="L27" s="7">
        <v>502077608.324799</v>
      </c>
      <c r="M27" s="7">
        <v>552085224.23799896</v>
      </c>
      <c r="N27">
        <v>11.870334534029899</v>
      </c>
      <c r="O27">
        <v>978313223.88604403</v>
      </c>
      <c r="P27">
        <v>429276970.13874698</v>
      </c>
      <c r="Q27">
        <v>7.8413012943073596E-2</v>
      </c>
      <c r="R27">
        <v>6.5504103540646996</v>
      </c>
      <c r="S27">
        <v>14.928248000796099</v>
      </c>
      <c r="T27">
        <v>-8.3800000000000008</v>
      </c>
      <c r="U27">
        <v>634419.62903225794</v>
      </c>
    </row>
    <row r="28" spans="1:21" x14ac:dyDescent="0.8">
      <c r="A28" t="s">
        <v>36</v>
      </c>
      <c r="B28" t="s">
        <v>23</v>
      </c>
      <c r="C28">
        <v>13.0215485155684</v>
      </c>
      <c r="D28">
        <v>183447823</v>
      </c>
      <c r="E28">
        <v>550838793</v>
      </c>
      <c r="F28">
        <v>5491</v>
      </c>
      <c r="G28" s="7">
        <v>61149803.869999997</v>
      </c>
      <c r="H28" s="7">
        <v>468739197.71599901</v>
      </c>
      <c r="I28" s="7">
        <v>183447823</v>
      </c>
      <c r="J28" s="7">
        <v>468739197.71599901</v>
      </c>
      <c r="K28" s="7">
        <v>65534363.030000001</v>
      </c>
      <c r="L28" s="7">
        <v>502077608.324799</v>
      </c>
      <c r="M28" s="7">
        <v>552085224.23799896</v>
      </c>
      <c r="N28">
        <v>11.870334534029899</v>
      </c>
      <c r="O28">
        <v>5564091086.1017199</v>
      </c>
      <c r="P28">
        <v>6103710204.20751</v>
      </c>
      <c r="Q28">
        <v>1.0971188196141499</v>
      </c>
      <c r="R28">
        <v>93.137552911186205</v>
      </c>
      <c r="S28">
        <v>84.903412940088003</v>
      </c>
      <c r="T28">
        <v>8.23</v>
      </c>
      <c r="U28" t="s">
        <v>24</v>
      </c>
    </row>
    <row r="29" spans="1:21" x14ac:dyDescent="0.8">
      <c r="A29" t="s">
        <v>37</v>
      </c>
      <c r="B29" t="s">
        <v>22</v>
      </c>
      <c r="C29">
        <v>12.1992153400868</v>
      </c>
      <c r="D29">
        <v>2085871</v>
      </c>
      <c r="E29">
        <v>6263244</v>
      </c>
      <c r="F29">
        <v>15</v>
      </c>
      <c r="G29" s="7">
        <v>776668.54</v>
      </c>
      <c r="H29" s="7">
        <v>6092346.2010000004</v>
      </c>
      <c r="I29" s="7">
        <v>5214677.5</v>
      </c>
      <c r="J29" s="7">
        <v>15230865.502499999</v>
      </c>
      <c r="K29" s="7">
        <v>35666753.810000002</v>
      </c>
      <c r="L29" s="7">
        <v>294949152.125</v>
      </c>
      <c r="M29" s="7">
        <v>304087671.42650002</v>
      </c>
      <c r="N29">
        <v>11.7291022167009</v>
      </c>
      <c r="O29">
        <v>178644378.327647</v>
      </c>
      <c r="P29">
        <v>74321843.232358903</v>
      </c>
      <c r="Q29">
        <v>2.1234995777664099E-2</v>
      </c>
      <c r="R29">
        <v>2.0837849059176499</v>
      </c>
      <c r="S29">
        <v>5.0087086500583098</v>
      </c>
      <c r="T29">
        <v>-2.92</v>
      </c>
      <c r="U29">
        <v>208587.1</v>
      </c>
    </row>
    <row r="30" spans="1:21" x14ac:dyDescent="0.8">
      <c r="A30" t="s">
        <v>37</v>
      </c>
      <c r="B30" t="s">
        <v>23</v>
      </c>
      <c r="C30">
        <v>12.1992153400868</v>
      </c>
      <c r="D30">
        <v>109674383</v>
      </c>
      <c r="E30">
        <v>329319272</v>
      </c>
      <c r="F30">
        <v>3440</v>
      </c>
      <c r="G30" s="7">
        <v>34890085.270000003</v>
      </c>
      <c r="H30" s="7">
        <v>288856805.92400002</v>
      </c>
      <c r="I30" s="7">
        <v>109674383</v>
      </c>
      <c r="J30" s="7">
        <v>288856805.92400002</v>
      </c>
      <c r="K30" s="7">
        <v>35666753.810000002</v>
      </c>
      <c r="L30" s="7">
        <v>294949152.125</v>
      </c>
      <c r="M30" s="7">
        <v>304087671.42650002</v>
      </c>
      <c r="N30">
        <v>11.7291022167009</v>
      </c>
      <c r="O30">
        <v>3388031002.6723499</v>
      </c>
      <c r="P30">
        <v>3523826377.9165401</v>
      </c>
      <c r="Q30">
        <v>1.1165289665265199</v>
      </c>
      <c r="R30">
        <v>98.798629017047205</v>
      </c>
      <c r="S30">
        <v>94.991291349941605</v>
      </c>
      <c r="T30">
        <v>3.81</v>
      </c>
      <c r="U30" t="s">
        <v>24</v>
      </c>
    </row>
    <row r="31" spans="1:21" x14ac:dyDescent="0.8">
      <c r="A31" t="s">
        <v>38</v>
      </c>
      <c r="B31" t="s">
        <v>23</v>
      </c>
      <c r="C31">
        <v>12.451880514908099</v>
      </c>
      <c r="D31">
        <v>169727701</v>
      </c>
      <c r="E31">
        <v>509641323</v>
      </c>
      <c r="F31">
        <v>9089</v>
      </c>
      <c r="G31" s="7">
        <v>53101216.840000004</v>
      </c>
      <c r="H31" s="7">
        <v>427420014.65649998</v>
      </c>
      <c r="I31" s="7">
        <v>169727701</v>
      </c>
      <c r="J31" s="7">
        <v>427420014.65649998</v>
      </c>
      <c r="K31" s="7">
        <v>53101216.840000004</v>
      </c>
      <c r="L31" s="7">
        <v>427420014.65649998</v>
      </c>
      <c r="M31" s="7">
        <v>427420014.65649998</v>
      </c>
      <c r="N31">
        <v>12.4236617423438</v>
      </c>
      <c r="O31">
        <v>5310121684</v>
      </c>
      <c r="P31">
        <v>5322182952.1830196</v>
      </c>
      <c r="Q31">
        <v>1.19236653765401</v>
      </c>
      <c r="R31">
        <v>100.227137321906</v>
      </c>
      <c r="S31">
        <v>100</v>
      </c>
      <c r="T31">
        <v>0.23</v>
      </c>
      <c r="U31" t="s">
        <v>24</v>
      </c>
    </row>
    <row r="32" spans="1:21" x14ac:dyDescent="0.8">
      <c r="A32" t="s">
        <v>39</v>
      </c>
      <c r="B32" t="s">
        <v>23</v>
      </c>
      <c r="C32">
        <v>11.771467088197101</v>
      </c>
      <c r="D32">
        <v>140786211</v>
      </c>
      <c r="E32">
        <v>422738600</v>
      </c>
      <c r="F32">
        <v>6168</v>
      </c>
      <c r="G32" s="7">
        <v>41682124.780000001</v>
      </c>
      <c r="H32" s="7">
        <v>354301552.20459998</v>
      </c>
      <c r="I32" s="7">
        <v>140786211</v>
      </c>
      <c r="J32" s="7">
        <v>354301552.20459998</v>
      </c>
      <c r="K32" s="7">
        <v>41682124.780000001</v>
      </c>
      <c r="L32" s="7">
        <v>354301552.20459998</v>
      </c>
      <c r="M32" s="7">
        <v>354301552.20459998</v>
      </c>
      <c r="N32">
        <v>11.764589943407699</v>
      </c>
      <c r="O32">
        <v>4168212478</v>
      </c>
      <c r="P32">
        <v>4170649061.0736098</v>
      </c>
      <c r="Q32">
        <v>1.1931604515124401</v>
      </c>
      <c r="R32">
        <v>100.058456306785</v>
      </c>
      <c r="S32">
        <v>100</v>
      </c>
      <c r="T32">
        <v>0.06</v>
      </c>
      <c r="U32" t="s">
        <v>24</v>
      </c>
    </row>
    <row r="33" spans="1:21" x14ac:dyDescent="0.8">
      <c r="A33" t="s">
        <v>40</v>
      </c>
      <c r="B33" t="s">
        <v>26</v>
      </c>
      <c r="C33">
        <v>12.2889342611785</v>
      </c>
      <c r="D33">
        <v>394119</v>
      </c>
      <c r="E33">
        <v>1183421</v>
      </c>
      <c r="F33">
        <v>1</v>
      </c>
      <c r="G33" s="7">
        <v>46932.08</v>
      </c>
      <c r="H33" s="7">
        <v>381903.1654</v>
      </c>
      <c r="I33" s="7">
        <v>985297.5</v>
      </c>
      <c r="J33" s="7">
        <v>954757.91350000002</v>
      </c>
      <c r="K33" s="7">
        <v>61709566.749999903</v>
      </c>
      <c r="L33" s="7">
        <v>502156861.29790002</v>
      </c>
      <c r="M33" s="7">
        <v>502729716.046</v>
      </c>
      <c r="N33">
        <v>12.2748993704508</v>
      </c>
      <c r="O33">
        <v>11719557.311354101</v>
      </c>
      <c r="P33">
        <v>4693182.8937365999</v>
      </c>
      <c r="Q33">
        <v>2.3566759536875902E-3</v>
      </c>
      <c r="R33">
        <v>7.6052760388835502E-2</v>
      </c>
      <c r="S33">
        <v>0.18991475598642299</v>
      </c>
      <c r="T33">
        <v>-0.11</v>
      </c>
      <c r="U33">
        <v>591178.5</v>
      </c>
    </row>
    <row r="34" spans="1:21" x14ac:dyDescent="0.8">
      <c r="A34" t="s">
        <v>40</v>
      </c>
      <c r="B34" t="s">
        <v>23</v>
      </c>
      <c r="C34">
        <v>12.2889342611785</v>
      </c>
      <c r="D34">
        <v>208121791</v>
      </c>
      <c r="E34">
        <v>624927272</v>
      </c>
      <c r="F34">
        <v>10130</v>
      </c>
      <c r="G34" s="7">
        <v>61662634.669999897</v>
      </c>
      <c r="H34" s="7">
        <v>501774958.13249999</v>
      </c>
      <c r="I34" s="7">
        <v>208121791</v>
      </c>
      <c r="J34" s="7">
        <v>501774958.13249999</v>
      </c>
      <c r="K34" s="7">
        <v>61709566.749999903</v>
      </c>
      <c r="L34" s="7">
        <v>502156861.29790002</v>
      </c>
      <c r="M34" s="7">
        <v>502729716.046</v>
      </c>
      <c r="N34">
        <v>12.2748993704508</v>
      </c>
      <c r="O34">
        <v>6159237117.6886396</v>
      </c>
      <c r="P34">
        <v>6166279474.3959103</v>
      </c>
      <c r="Q34">
        <v>1.2444861758630099</v>
      </c>
      <c r="R34">
        <v>99.924206231700893</v>
      </c>
      <c r="S34">
        <v>99.810085244013493</v>
      </c>
      <c r="T34">
        <v>0.11</v>
      </c>
      <c r="U34" t="s">
        <v>24</v>
      </c>
    </row>
    <row r="35" spans="1:21" x14ac:dyDescent="0.8">
      <c r="A35" t="s">
        <v>41</v>
      </c>
      <c r="B35" t="s">
        <v>26</v>
      </c>
      <c r="C35">
        <v>24.0545197568389</v>
      </c>
      <c r="D35">
        <v>407729</v>
      </c>
      <c r="E35">
        <v>1224289</v>
      </c>
      <c r="F35">
        <v>14</v>
      </c>
      <c r="G35" s="7">
        <v>288373.34000000003</v>
      </c>
      <c r="H35" s="7">
        <v>1207044.763</v>
      </c>
      <c r="I35" s="7">
        <v>1019322.5</v>
      </c>
      <c r="J35" s="7">
        <v>3017611.9075000002</v>
      </c>
      <c r="K35" s="7">
        <v>11077166.810000001</v>
      </c>
      <c r="L35" s="7">
        <v>46037834.647699997</v>
      </c>
      <c r="M35" s="7">
        <v>47848401.792199999</v>
      </c>
      <c r="N35">
        <v>23.1505471344828</v>
      </c>
      <c r="O35">
        <v>69859366.698155403</v>
      </c>
      <c r="P35">
        <v>29034882.098972399</v>
      </c>
      <c r="Q35">
        <v>2.6593105635153099E-2</v>
      </c>
      <c r="R35">
        <v>2.6211469590546299</v>
      </c>
      <c r="S35">
        <v>6.3066096138490302</v>
      </c>
      <c r="T35">
        <v>-3.69</v>
      </c>
      <c r="U35">
        <v>43685.25</v>
      </c>
    </row>
    <row r="36" spans="1:21" x14ac:dyDescent="0.8">
      <c r="A36" t="s">
        <v>41</v>
      </c>
      <c r="B36" t="s">
        <v>23</v>
      </c>
      <c r="C36">
        <v>24.0545197568389</v>
      </c>
      <c r="D36">
        <v>18736835</v>
      </c>
      <c r="E36">
        <v>56261067</v>
      </c>
      <c r="F36">
        <v>2289</v>
      </c>
      <c r="G36" s="7">
        <v>10788793.470000001</v>
      </c>
      <c r="H36" s="7">
        <v>44830789.8847</v>
      </c>
      <c r="I36" s="7">
        <v>18736835</v>
      </c>
      <c r="J36" s="7">
        <v>44830789.8847</v>
      </c>
      <c r="K36" s="7">
        <v>11077166.810000001</v>
      </c>
      <c r="L36" s="7">
        <v>46037834.647699997</v>
      </c>
      <c r="M36" s="7">
        <v>47848401.792199999</v>
      </c>
      <c r="N36">
        <v>23.1505471344828</v>
      </c>
      <c r="O36">
        <v>1037857314.3018399</v>
      </c>
      <c r="P36">
        <v>1078383120.9962101</v>
      </c>
      <c r="Q36">
        <v>1.22206153765771</v>
      </c>
      <c r="R36">
        <v>97.3518896567208</v>
      </c>
      <c r="S36">
        <v>93.693390386150895</v>
      </c>
      <c r="T36">
        <v>3.66</v>
      </c>
      <c r="U36" t="s">
        <v>24</v>
      </c>
    </row>
    <row r="37" spans="1:21" x14ac:dyDescent="0.8">
      <c r="A37" t="s">
        <v>42</v>
      </c>
      <c r="B37" t="s">
        <v>22</v>
      </c>
      <c r="C37">
        <v>7.2176794927853001</v>
      </c>
      <c r="D37">
        <v>1004519</v>
      </c>
      <c r="E37">
        <v>3016270</v>
      </c>
      <c r="F37">
        <v>4</v>
      </c>
      <c r="G37" s="7">
        <v>218106.44</v>
      </c>
      <c r="H37" s="7">
        <v>3016269.3960000002</v>
      </c>
      <c r="I37" s="7">
        <v>2511297.5</v>
      </c>
      <c r="J37" s="7">
        <v>7540673.4900000002</v>
      </c>
      <c r="K37" s="7">
        <v>31665218.469999999</v>
      </c>
      <c r="L37" s="7">
        <v>438514893.861</v>
      </c>
      <c r="M37" s="7">
        <v>443039297.95499998</v>
      </c>
      <c r="N37">
        <v>7.1472708213834899</v>
      </c>
      <c r="O37">
        <v>53895235.608657002</v>
      </c>
      <c r="P37">
        <v>21770465.764225099</v>
      </c>
      <c r="Q37">
        <v>6.8783752666701703E-3</v>
      </c>
      <c r="R37">
        <v>0.68751983457340404</v>
      </c>
      <c r="S37">
        <v>1.70203264694725</v>
      </c>
      <c r="T37">
        <v>-1.01</v>
      </c>
      <c r="U37">
        <v>376694.625</v>
      </c>
    </row>
    <row r="38" spans="1:21" x14ac:dyDescent="0.8">
      <c r="A38" t="s">
        <v>42</v>
      </c>
      <c r="B38" t="s">
        <v>23</v>
      </c>
      <c r="C38">
        <v>7.2176794927853001</v>
      </c>
      <c r="D38">
        <v>151150119</v>
      </c>
      <c r="E38">
        <v>453850659</v>
      </c>
      <c r="F38">
        <v>2283</v>
      </c>
      <c r="G38" s="7">
        <v>31447112.030000001</v>
      </c>
      <c r="H38" s="7">
        <v>435498624.46499997</v>
      </c>
      <c r="I38" s="7">
        <v>151150119</v>
      </c>
      <c r="J38" s="7">
        <v>435498624.46499997</v>
      </c>
      <c r="K38" s="7">
        <v>31665218.469999999</v>
      </c>
      <c r="L38" s="7">
        <v>438514893.861</v>
      </c>
      <c r="M38" s="7">
        <v>443039297.95499998</v>
      </c>
      <c r="N38">
        <v>7.1472708213834899</v>
      </c>
      <c r="O38">
        <v>3112626611.3913398</v>
      </c>
      <c r="P38">
        <v>3143289490.9372401</v>
      </c>
      <c r="Q38">
        <v>1.0349720507870801</v>
      </c>
      <c r="R38">
        <v>99.266313097294102</v>
      </c>
      <c r="S38">
        <v>98.297967353052698</v>
      </c>
      <c r="T38">
        <v>0.97</v>
      </c>
      <c r="U38" t="s">
        <v>24</v>
      </c>
    </row>
    <row r="39" spans="1:21" x14ac:dyDescent="0.8">
      <c r="A39" t="s">
        <v>43</v>
      </c>
      <c r="B39" t="s">
        <v>26</v>
      </c>
      <c r="C39">
        <v>25.770212494273899</v>
      </c>
      <c r="D39">
        <v>6684945</v>
      </c>
      <c r="E39">
        <v>20072886</v>
      </c>
      <c r="F39">
        <v>116</v>
      </c>
      <c r="G39" s="7">
        <v>5301259.4000000004</v>
      </c>
      <c r="H39" s="7">
        <v>20651277.16</v>
      </c>
      <c r="I39" s="7">
        <v>16712362.5</v>
      </c>
      <c r="J39" s="7">
        <v>51628192.899999999</v>
      </c>
      <c r="K39" s="7">
        <v>92759713.839999899</v>
      </c>
      <c r="L39" s="7">
        <v>359745056.80251002</v>
      </c>
      <c r="M39" s="7">
        <v>393078664.83500999</v>
      </c>
      <c r="N39">
        <v>23.598257076337301</v>
      </c>
      <c r="O39">
        <v>1218335368.4409299</v>
      </c>
      <c r="P39">
        <v>532187800.69134498</v>
      </c>
      <c r="Q39">
        <v>5.5797531113872798E-2</v>
      </c>
      <c r="R39">
        <v>5.7372729891050502</v>
      </c>
      <c r="S39">
        <v>13.1343157282958</v>
      </c>
      <c r="T39">
        <v>-7.4</v>
      </c>
      <c r="U39">
        <v>86443.254310344797</v>
      </c>
    </row>
    <row r="40" spans="1:21" x14ac:dyDescent="0.8">
      <c r="A40" t="s">
        <v>43</v>
      </c>
      <c r="B40" t="s">
        <v>22</v>
      </c>
      <c r="C40">
        <v>25.770212494273899</v>
      </c>
      <c r="D40">
        <v>596167</v>
      </c>
      <c r="E40">
        <v>1790109</v>
      </c>
      <c r="F40">
        <v>25</v>
      </c>
      <c r="G40" s="7">
        <v>401615.56</v>
      </c>
      <c r="H40" s="7">
        <v>1571128.1950000001</v>
      </c>
      <c r="I40" s="7">
        <v>1490417.5</v>
      </c>
      <c r="J40" s="7">
        <v>3927820.4874999998</v>
      </c>
      <c r="K40" s="7">
        <v>92759713.839999899</v>
      </c>
      <c r="L40" s="7">
        <v>359745056.80251002</v>
      </c>
      <c r="M40" s="7">
        <v>393078664.83500999</v>
      </c>
      <c r="N40">
        <v>23.598257076337301</v>
      </c>
      <c r="O40">
        <v>92689717.613729507</v>
      </c>
      <c r="P40">
        <v>40488307.440894999</v>
      </c>
      <c r="Q40">
        <v>4.9760489161709796E-3</v>
      </c>
      <c r="R40">
        <v>0.43648590282126998</v>
      </c>
      <c r="S40">
        <v>0.99924540273602802</v>
      </c>
      <c r="T40">
        <v>-0.56000000000000005</v>
      </c>
      <c r="U40">
        <v>35770.019999999997</v>
      </c>
    </row>
    <row r="41" spans="1:21" x14ac:dyDescent="0.8">
      <c r="A41" t="s">
        <v>43</v>
      </c>
      <c r="B41" t="s">
        <v>23</v>
      </c>
      <c r="C41">
        <v>25.770212494273899</v>
      </c>
      <c r="D41">
        <v>148493184</v>
      </c>
      <c r="E41">
        <v>445880497</v>
      </c>
      <c r="F41">
        <v>17323</v>
      </c>
      <c r="G41" s="7">
        <v>87056838.879999995</v>
      </c>
      <c r="H41" s="7">
        <v>337522651.44751</v>
      </c>
      <c r="I41" s="7">
        <v>148493184</v>
      </c>
      <c r="J41" s="7">
        <v>337522651.44751</v>
      </c>
      <c r="K41" s="7">
        <v>92759713.839999899</v>
      </c>
      <c r="L41" s="7">
        <v>359745056.80251002</v>
      </c>
      <c r="M41" s="7">
        <v>393078664.83500999</v>
      </c>
      <c r="N41">
        <v>23.598257076337301</v>
      </c>
      <c r="O41">
        <v>7964946297.9453297</v>
      </c>
      <c r="P41">
        <v>8698030449.4330807</v>
      </c>
      <c r="Q41">
        <v>1.2394346734409001</v>
      </c>
      <c r="R41">
        <v>93.769483425058894</v>
      </c>
      <c r="S41">
        <v>85.866438868968103</v>
      </c>
      <c r="T41">
        <v>7.9</v>
      </c>
      <c r="U41" t="s">
        <v>24</v>
      </c>
    </row>
    <row r="42" spans="1:21" x14ac:dyDescent="0.8">
      <c r="A42" t="s">
        <v>44</v>
      </c>
      <c r="B42" t="s">
        <v>26</v>
      </c>
      <c r="C42">
        <v>20.626380979827001</v>
      </c>
      <c r="D42">
        <v>1338331</v>
      </c>
      <c r="E42">
        <v>4018604</v>
      </c>
      <c r="F42">
        <v>46</v>
      </c>
      <c r="G42" s="7">
        <v>816858.16</v>
      </c>
      <c r="H42" s="7">
        <v>3960332.3960000002</v>
      </c>
      <c r="I42" s="7">
        <v>3345827.5</v>
      </c>
      <c r="J42" s="7">
        <v>9900830.9900000002</v>
      </c>
      <c r="K42" s="7">
        <v>15016289.42</v>
      </c>
      <c r="L42" s="7">
        <v>72802721.912399903</v>
      </c>
      <c r="M42" s="7">
        <v>79140454.991999999</v>
      </c>
      <c r="N42">
        <v>18.9742267990725</v>
      </c>
      <c r="O42">
        <v>187860612.703545</v>
      </c>
      <c r="P42">
        <v>81687324.806647405</v>
      </c>
      <c r="Q42">
        <v>5.5198540582526399E-2</v>
      </c>
      <c r="R42">
        <v>5.4399141173883496</v>
      </c>
      <c r="S42">
        <v>12.510454976536099</v>
      </c>
      <c r="T42">
        <v>-7.07</v>
      </c>
      <c r="U42">
        <v>43641.228260869502</v>
      </c>
    </row>
    <row r="43" spans="1:21" x14ac:dyDescent="0.8">
      <c r="A43" t="s">
        <v>44</v>
      </c>
      <c r="B43" t="s">
        <v>22</v>
      </c>
      <c r="C43">
        <v>20.626380979827001</v>
      </c>
      <c r="D43">
        <v>88195</v>
      </c>
      <c r="E43">
        <v>264823</v>
      </c>
      <c r="F43">
        <v>2</v>
      </c>
      <c r="G43" s="7">
        <v>54622.39</v>
      </c>
      <c r="H43" s="7">
        <v>264822.99040000001</v>
      </c>
      <c r="I43" s="7">
        <v>220487.5</v>
      </c>
      <c r="J43" s="7">
        <v>662057.47600000002</v>
      </c>
      <c r="K43" s="7">
        <v>15016289.42</v>
      </c>
      <c r="L43" s="7">
        <v>72802721.912399903</v>
      </c>
      <c r="M43" s="7">
        <v>79140454.991999999</v>
      </c>
      <c r="N43">
        <v>18.9742267990725</v>
      </c>
      <c r="O43">
        <v>12562028.703645499</v>
      </c>
      <c r="P43">
        <v>5462339.8922074903</v>
      </c>
      <c r="Q43">
        <v>3.6375425676892698E-3</v>
      </c>
      <c r="R43">
        <v>0.36376096247400902</v>
      </c>
      <c r="S43">
        <v>0.83656010831239802</v>
      </c>
      <c r="T43">
        <v>-0.47</v>
      </c>
      <c r="U43">
        <v>66146.25</v>
      </c>
    </row>
    <row r="44" spans="1:21" x14ac:dyDescent="0.8">
      <c r="A44" t="s">
        <v>44</v>
      </c>
      <c r="B44" t="s">
        <v>23</v>
      </c>
      <c r="C44">
        <v>20.626380979827001</v>
      </c>
      <c r="D44">
        <v>31839316</v>
      </c>
      <c r="E44">
        <v>95603869</v>
      </c>
      <c r="F44">
        <v>3422</v>
      </c>
      <c r="G44" s="7">
        <v>14144808.869999999</v>
      </c>
      <c r="H44" s="7">
        <v>68577566.525999993</v>
      </c>
      <c r="I44" s="7">
        <v>31839316</v>
      </c>
      <c r="J44" s="7">
        <v>68577566.525999993</v>
      </c>
      <c r="K44" s="7">
        <v>15016289.42</v>
      </c>
      <c r="L44" s="7">
        <v>72802721.912399903</v>
      </c>
      <c r="M44" s="7">
        <v>79140454.991999999</v>
      </c>
      <c r="N44">
        <v>18.9742267990725</v>
      </c>
      <c r="O44">
        <v>1301206300.5927999</v>
      </c>
      <c r="P44">
        <v>1414507013.8347099</v>
      </c>
      <c r="Q44">
        <v>1.3131908600208</v>
      </c>
      <c r="R44">
        <v>94.198172016500195</v>
      </c>
      <c r="S44">
        <v>86.652984915151393</v>
      </c>
      <c r="T44">
        <v>7.55</v>
      </c>
      <c r="U44" t="s">
        <v>24</v>
      </c>
    </row>
    <row r="45" spans="1:21" x14ac:dyDescent="0.8">
      <c r="A45" t="s">
        <v>45</v>
      </c>
      <c r="B45" t="s">
        <v>26</v>
      </c>
      <c r="C45">
        <v>6.7305353348858201</v>
      </c>
      <c r="D45">
        <v>263699704</v>
      </c>
      <c r="E45">
        <v>791811096</v>
      </c>
      <c r="F45">
        <v>185</v>
      </c>
      <c r="G45" s="7">
        <v>31617923.350000001</v>
      </c>
      <c r="H45" s="7">
        <v>462902007.85799998</v>
      </c>
      <c r="I45" s="7">
        <v>659249260</v>
      </c>
      <c r="J45" s="7">
        <v>1157255019.645</v>
      </c>
      <c r="K45" s="7">
        <v>6536952734.8199997</v>
      </c>
      <c r="L45" s="7">
        <v>96397769453.493805</v>
      </c>
      <c r="M45" s="7">
        <v>97410237791.820801</v>
      </c>
      <c r="N45">
        <v>6.7107450746505402</v>
      </c>
      <c r="O45">
        <v>7766043423.1973</v>
      </c>
      <c r="P45">
        <v>3115578320.47786</v>
      </c>
      <c r="Q45">
        <v>8.2139981089707804E-3</v>
      </c>
      <c r="R45">
        <v>0.47661019543284999</v>
      </c>
      <c r="S45">
        <v>1.1880219634800699</v>
      </c>
      <c r="T45">
        <v>-0.71</v>
      </c>
      <c r="U45">
        <v>2138105.7081081001</v>
      </c>
    </row>
    <row r="46" spans="1:21" x14ac:dyDescent="0.8">
      <c r="A46" t="s">
        <v>45</v>
      </c>
      <c r="B46" t="s">
        <v>22</v>
      </c>
      <c r="C46">
        <v>6.7305353348858201</v>
      </c>
      <c r="D46">
        <v>139567335</v>
      </c>
      <c r="E46">
        <v>419078835</v>
      </c>
      <c r="F46">
        <v>455</v>
      </c>
      <c r="G46" s="7">
        <v>14306168.25</v>
      </c>
      <c r="H46" s="7">
        <v>212076884.36000001</v>
      </c>
      <c r="I46" s="7">
        <v>348918337.5</v>
      </c>
      <c r="J46" s="7">
        <v>530192210.89999998</v>
      </c>
      <c r="K46" s="7">
        <v>6536952734.8199997</v>
      </c>
      <c r="L46" s="7">
        <v>96397769453.493805</v>
      </c>
      <c r="M46" s="7">
        <v>97410237791.820801</v>
      </c>
      <c r="N46">
        <v>6.7107450746505402</v>
      </c>
      <c r="O46">
        <v>3557984767.9152598</v>
      </c>
      <c r="P46">
        <v>1427390963.89747</v>
      </c>
      <c r="Q46">
        <v>4.3473914113975496E-3</v>
      </c>
      <c r="R46">
        <v>0.21835724102673601</v>
      </c>
      <c r="S46">
        <v>0.54428797518500505</v>
      </c>
      <c r="T46">
        <v>-0.33</v>
      </c>
      <c r="U46">
        <v>460112.09340659302</v>
      </c>
    </row>
    <row r="47" spans="1:21" x14ac:dyDescent="0.8">
      <c r="A47" t="s">
        <v>45</v>
      </c>
      <c r="B47" t="s">
        <v>23</v>
      </c>
      <c r="C47">
        <v>6.7305353348858201</v>
      </c>
      <c r="D47">
        <v>40115624578</v>
      </c>
      <c r="E47">
        <v>120455187803</v>
      </c>
      <c r="F47">
        <v>934201</v>
      </c>
      <c r="G47" s="7">
        <v>6491028643.2200003</v>
      </c>
      <c r="H47" s="7">
        <v>95722790561.275803</v>
      </c>
      <c r="I47" s="7">
        <v>40115624578</v>
      </c>
      <c r="J47" s="7">
        <v>95722790561.275803</v>
      </c>
      <c r="K47" s="7">
        <v>6536952734.8199997</v>
      </c>
      <c r="L47" s="7">
        <v>96397769453.493805</v>
      </c>
      <c r="M47" s="7">
        <v>97410237791.820801</v>
      </c>
      <c r="N47">
        <v>6.7107450746505402</v>
      </c>
      <c r="O47">
        <v>642371245290.88696</v>
      </c>
      <c r="P47">
        <v>644265624226.54199</v>
      </c>
      <c r="Q47">
        <v>1.2495640561591199</v>
      </c>
      <c r="R47">
        <v>98.557485477104706</v>
      </c>
      <c r="S47">
        <v>98.267690061334903</v>
      </c>
      <c r="T47">
        <v>0.28999999999999998</v>
      </c>
      <c r="U47" t="s">
        <v>24</v>
      </c>
    </row>
    <row r="48" spans="1:21" x14ac:dyDescent="0.8">
      <c r="A48" t="s">
        <v>46</v>
      </c>
      <c r="B48" t="s">
        <v>26</v>
      </c>
      <c r="C48">
        <v>20.887200605510099</v>
      </c>
      <c r="D48">
        <v>6313767</v>
      </c>
      <c r="E48">
        <v>18958346</v>
      </c>
      <c r="F48">
        <v>97</v>
      </c>
      <c r="G48" s="7">
        <v>3997310.02</v>
      </c>
      <c r="H48" s="7">
        <v>18210474.969999999</v>
      </c>
      <c r="I48" s="7">
        <v>15784417.5</v>
      </c>
      <c r="J48" s="7">
        <v>45526187.424999997</v>
      </c>
      <c r="K48" s="7">
        <v>74443698.700000003</v>
      </c>
      <c r="L48" s="7">
        <v>354769945.6929</v>
      </c>
      <c r="M48" s="7">
        <v>393788344.99440002</v>
      </c>
      <c r="N48">
        <v>18.904495180287402</v>
      </c>
      <c r="O48">
        <v>860649590.752774</v>
      </c>
      <c r="P48">
        <v>380365843.82001102</v>
      </c>
      <c r="Q48">
        <v>5.3438421800281001E-2</v>
      </c>
      <c r="R48">
        <v>5.10944311556635</v>
      </c>
      <c r="S48">
        <v>11.561080464595101</v>
      </c>
      <c r="T48">
        <v>-6.45</v>
      </c>
      <c r="U48">
        <v>97635.572164948404</v>
      </c>
    </row>
    <row r="49" spans="1:21" x14ac:dyDescent="0.8">
      <c r="A49" t="s">
        <v>46</v>
      </c>
      <c r="B49" t="s">
        <v>22</v>
      </c>
      <c r="C49">
        <v>20.887200605510099</v>
      </c>
      <c r="D49">
        <v>2850850</v>
      </c>
      <c r="E49">
        <v>8560248</v>
      </c>
      <c r="F49">
        <v>16</v>
      </c>
      <c r="G49" s="7">
        <v>1811668.57</v>
      </c>
      <c r="H49" s="7">
        <v>7801791.2309999997</v>
      </c>
      <c r="I49" s="7">
        <v>7127125</v>
      </c>
      <c r="J49" s="7">
        <v>19504478.077500001</v>
      </c>
      <c r="K49" s="7">
        <v>74443698.700000003</v>
      </c>
      <c r="L49" s="7">
        <v>354769945.6929</v>
      </c>
      <c r="M49" s="7">
        <v>393788344.99440002</v>
      </c>
      <c r="N49">
        <v>18.904495180287402</v>
      </c>
      <c r="O49">
        <v>368722311.81011999</v>
      </c>
      <c r="P49">
        <v>162957578.52420601</v>
      </c>
      <c r="Q49">
        <v>2.4129011219597499E-2</v>
      </c>
      <c r="R49">
        <v>2.1890043263555201</v>
      </c>
      <c r="S49">
        <v>4.9530358948986501</v>
      </c>
      <c r="T49">
        <v>-2.76</v>
      </c>
      <c r="U49">
        <v>267267.1875</v>
      </c>
    </row>
    <row r="50" spans="1:21" x14ac:dyDescent="0.8">
      <c r="A50" t="s">
        <v>46</v>
      </c>
      <c r="B50" t="s">
        <v>23</v>
      </c>
      <c r="C50">
        <v>20.887200605510099</v>
      </c>
      <c r="D50">
        <v>137797916</v>
      </c>
      <c r="E50">
        <v>413658628</v>
      </c>
      <c r="F50">
        <v>16402</v>
      </c>
      <c r="G50" s="7">
        <v>68634720.109999999</v>
      </c>
      <c r="H50" s="7">
        <v>328757679.49190003</v>
      </c>
      <c r="I50" s="7">
        <v>137797916</v>
      </c>
      <c r="J50" s="7">
        <v>328757679.49190003</v>
      </c>
      <c r="K50" s="7">
        <v>74443698.700000003</v>
      </c>
      <c r="L50" s="7">
        <v>354769945.6929</v>
      </c>
      <c r="M50" s="7">
        <v>393788344.99440002</v>
      </c>
      <c r="N50">
        <v>18.904495180287402</v>
      </c>
      <c r="O50">
        <v>6214997967.4371004</v>
      </c>
      <c r="P50">
        <v>6866827602.1493196</v>
      </c>
      <c r="Q50">
        <v>1.1659911811077499</v>
      </c>
      <c r="R50">
        <v>92.241891819774906</v>
      </c>
      <c r="S50">
        <v>83.485883640506202</v>
      </c>
      <c r="T50">
        <v>8.76</v>
      </c>
      <c r="U50" t="s">
        <v>24</v>
      </c>
    </row>
    <row r="51" spans="1:21" x14ac:dyDescent="0.8">
      <c r="A51" t="s">
        <v>47</v>
      </c>
      <c r="B51" t="s">
        <v>26</v>
      </c>
      <c r="C51">
        <v>12.4867558381985</v>
      </c>
      <c r="D51">
        <v>321254</v>
      </c>
      <c r="E51">
        <v>964629</v>
      </c>
      <c r="F51">
        <v>10</v>
      </c>
      <c r="G51" s="7">
        <v>112405.84</v>
      </c>
      <c r="H51" s="7">
        <v>899606.56259999995</v>
      </c>
      <c r="I51" s="7">
        <v>803135</v>
      </c>
      <c r="J51" s="7">
        <v>2249016.4065</v>
      </c>
      <c r="K51" s="7">
        <v>40095738.880000003</v>
      </c>
      <c r="L51" s="7">
        <v>320617061.87851</v>
      </c>
      <c r="M51" s="7">
        <v>326708144.12131</v>
      </c>
      <c r="N51">
        <v>12.272647499448899</v>
      </c>
      <c r="O51">
        <v>27601385.577451799</v>
      </c>
      <c r="P51">
        <v>11233167.497627201</v>
      </c>
      <c r="Q51">
        <v>3.00866396300993E-3</v>
      </c>
      <c r="R51">
        <v>0.28015863559083598</v>
      </c>
      <c r="S51">
        <v>0.68838700441606304</v>
      </c>
      <c r="T51">
        <v>-0.41</v>
      </c>
      <c r="U51">
        <v>48188.1</v>
      </c>
    </row>
    <row r="52" spans="1:21" x14ac:dyDescent="0.8">
      <c r="A52" t="s">
        <v>47</v>
      </c>
      <c r="B52" t="s">
        <v>22</v>
      </c>
      <c r="C52">
        <v>12.4867558381985</v>
      </c>
      <c r="D52">
        <v>1052757</v>
      </c>
      <c r="E52">
        <v>3161115</v>
      </c>
      <c r="F52">
        <v>11</v>
      </c>
      <c r="G52" s="7">
        <v>397048.19</v>
      </c>
      <c r="H52" s="7">
        <v>3161114.9325999999</v>
      </c>
      <c r="I52" s="7">
        <v>2631892.5</v>
      </c>
      <c r="J52" s="7">
        <v>7902787.3314999901</v>
      </c>
      <c r="K52" s="7">
        <v>40095738.880000003</v>
      </c>
      <c r="L52" s="7">
        <v>320617061.87851</v>
      </c>
      <c r="M52" s="7">
        <v>326708144.12131</v>
      </c>
      <c r="N52">
        <v>12.272647499448899</v>
      </c>
      <c r="O52">
        <v>96988123.182610199</v>
      </c>
      <c r="P52">
        <v>39472070.339859501</v>
      </c>
      <c r="Q52">
        <v>9.8594721736855895E-3</v>
      </c>
      <c r="R52">
        <v>0.984445515719088</v>
      </c>
      <c r="S52">
        <v>2.4189134778855101</v>
      </c>
      <c r="T52">
        <v>-1.43</v>
      </c>
      <c r="U52">
        <v>143557.77272727201</v>
      </c>
    </row>
    <row r="53" spans="1:21" x14ac:dyDescent="0.8">
      <c r="A53" t="s">
        <v>47</v>
      </c>
      <c r="B53" t="s">
        <v>23</v>
      </c>
      <c r="C53">
        <v>12.4867558381985</v>
      </c>
      <c r="D53">
        <v>124859643</v>
      </c>
      <c r="E53">
        <v>374915959</v>
      </c>
      <c r="F53">
        <v>4775</v>
      </c>
      <c r="G53" s="7">
        <v>39586284.850000001</v>
      </c>
      <c r="H53" s="7">
        <v>316556340.38331002</v>
      </c>
      <c r="I53" s="7">
        <v>124859643</v>
      </c>
      <c r="J53" s="7">
        <v>316556340.38331002</v>
      </c>
      <c r="K53" s="7">
        <v>40095738.880000003</v>
      </c>
      <c r="L53" s="7">
        <v>320617061.87851</v>
      </c>
      <c r="M53" s="7">
        <v>326708144.12131</v>
      </c>
      <c r="N53">
        <v>12.272647499448899</v>
      </c>
      <c r="O53">
        <v>3884984379.2399302</v>
      </c>
      <c r="P53">
        <v>3952761731.4000401</v>
      </c>
      <c r="Q53">
        <v>1.1693574783679599</v>
      </c>
      <c r="R53">
        <v>98.583087425574504</v>
      </c>
      <c r="S53">
        <v>96.892699517698404</v>
      </c>
      <c r="T53">
        <v>1.69</v>
      </c>
      <c r="U53" t="s">
        <v>24</v>
      </c>
    </row>
    <row r="54" spans="1:21" x14ac:dyDescent="0.8">
      <c r="A54" t="s">
        <v>48</v>
      </c>
      <c r="B54" t="s">
        <v>22</v>
      </c>
      <c r="C54">
        <v>14.375999999999999</v>
      </c>
      <c r="D54">
        <v>10985842</v>
      </c>
      <c r="E54">
        <v>32987187</v>
      </c>
      <c r="F54">
        <v>25</v>
      </c>
      <c r="G54" s="7">
        <v>1872679.46</v>
      </c>
      <c r="H54" s="7">
        <v>13026429.189999999</v>
      </c>
      <c r="I54" s="7">
        <v>27464605</v>
      </c>
      <c r="J54" s="7">
        <v>32566072.974999901</v>
      </c>
      <c r="K54" s="7">
        <v>107449932.59999999</v>
      </c>
      <c r="L54" s="7">
        <v>747425797.148</v>
      </c>
      <c r="M54" s="7">
        <v>766965440.93299997</v>
      </c>
      <c r="N54">
        <v>14.009748922883499</v>
      </c>
      <c r="O54">
        <v>456242505.78405303</v>
      </c>
      <c r="P54">
        <v>187267946.03544</v>
      </c>
      <c r="Q54">
        <v>4.4134397188150702E-2</v>
      </c>
      <c r="R54">
        <v>1.7428391205472</v>
      </c>
      <c r="S54">
        <v>4.24609392248286</v>
      </c>
      <c r="T54">
        <v>-2.5</v>
      </c>
      <c r="U54">
        <v>659150.52</v>
      </c>
    </row>
    <row r="55" spans="1:21" x14ac:dyDescent="0.8">
      <c r="A55" t="s">
        <v>48</v>
      </c>
      <c r="B55" t="s">
        <v>23</v>
      </c>
      <c r="C55">
        <v>14.375999999999999</v>
      </c>
      <c r="D55">
        <v>349410362</v>
      </c>
      <c r="E55">
        <v>1049174457</v>
      </c>
      <c r="F55">
        <v>18134</v>
      </c>
      <c r="G55" s="7">
        <v>105577253.14</v>
      </c>
      <c r="H55" s="7">
        <v>734399367.95799994</v>
      </c>
      <c r="I55" s="7">
        <v>349410362</v>
      </c>
      <c r="J55" s="7">
        <v>734399367.95799994</v>
      </c>
      <c r="K55" s="7">
        <v>107449932.59999999</v>
      </c>
      <c r="L55" s="7">
        <v>747425797.148</v>
      </c>
      <c r="M55" s="7">
        <v>766965440.93299997</v>
      </c>
      <c r="N55">
        <v>14.009748922883499</v>
      </c>
      <c r="O55">
        <v>10288750754.2159</v>
      </c>
      <c r="P55">
        <v>10557725313.7642</v>
      </c>
      <c r="Q55">
        <v>1.4037172131379401</v>
      </c>
      <c r="R55">
        <v>98.257160877588106</v>
      </c>
      <c r="S55">
        <v>95.753906077517101</v>
      </c>
      <c r="T55">
        <v>2.5</v>
      </c>
      <c r="U55" t="s">
        <v>24</v>
      </c>
    </row>
    <row r="56" spans="1:21" x14ac:dyDescent="0.8">
      <c r="A56" t="s">
        <v>49</v>
      </c>
      <c r="B56" t="s">
        <v>26</v>
      </c>
      <c r="C56">
        <v>24.768208597285</v>
      </c>
      <c r="D56">
        <v>3377865</v>
      </c>
      <c r="E56">
        <v>10142715</v>
      </c>
      <c r="F56">
        <v>10</v>
      </c>
      <c r="G56" s="7">
        <v>1305289.6200000001</v>
      </c>
      <c r="H56" s="7">
        <v>5463017.176</v>
      </c>
      <c r="I56" s="7">
        <v>8444662.5</v>
      </c>
      <c r="J56" s="7">
        <v>13657542.939999999</v>
      </c>
      <c r="K56" s="7">
        <v>48239067.649999999</v>
      </c>
      <c r="L56" s="7">
        <v>196098647.220799</v>
      </c>
      <c r="M56" s="7">
        <v>204293172.984799</v>
      </c>
      <c r="N56">
        <v>23.612667494076799</v>
      </c>
      <c r="O56">
        <v>322491020.22829598</v>
      </c>
      <c r="P56">
        <v>135309148.985719</v>
      </c>
      <c r="Q56">
        <v>5.1722513866093403E-2</v>
      </c>
      <c r="R56">
        <v>2.8049702363125801</v>
      </c>
      <c r="S56">
        <v>6.6852664435419697</v>
      </c>
      <c r="T56">
        <v>-3.88</v>
      </c>
      <c r="U56">
        <v>506679.75</v>
      </c>
    </row>
    <row r="57" spans="1:21" x14ac:dyDescent="0.8">
      <c r="A57" t="s">
        <v>49</v>
      </c>
      <c r="B57" t="s">
        <v>23</v>
      </c>
      <c r="C57">
        <v>24.768208597285</v>
      </c>
      <c r="D57">
        <v>99891910</v>
      </c>
      <c r="E57">
        <v>299843002</v>
      </c>
      <c r="F57">
        <v>6620</v>
      </c>
      <c r="G57" s="7">
        <v>46933778.030000001</v>
      </c>
      <c r="H57" s="7">
        <v>190635630.044799</v>
      </c>
      <c r="I57" s="7">
        <v>99891910</v>
      </c>
      <c r="J57" s="7">
        <v>190635630.044799</v>
      </c>
      <c r="K57" s="7">
        <v>48239067.649999999</v>
      </c>
      <c r="L57" s="7">
        <v>196098647.220799</v>
      </c>
      <c r="M57" s="7">
        <v>204293172.984799</v>
      </c>
      <c r="N57">
        <v>23.612667494076799</v>
      </c>
      <c r="O57">
        <v>4501415744.7716999</v>
      </c>
      <c r="P57">
        <v>4721703051.0244703</v>
      </c>
      <c r="Q57">
        <v>1.5290416647412499</v>
      </c>
      <c r="R57">
        <v>97.881308264142405</v>
      </c>
      <c r="S57">
        <v>93.314733556457995</v>
      </c>
      <c r="T57">
        <v>4.57</v>
      </c>
      <c r="U57" t="s">
        <v>24</v>
      </c>
    </row>
    <row r="58" spans="1:21" x14ac:dyDescent="0.8">
      <c r="A58" t="s">
        <v>50</v>
      </c>
      <c r="B58" t="s">
        <v>26</v>
      </c>
      <c r="C58">
        <v>7.8790092460881898</v>
      </c>
      <c r="D58">
        <v>404953</v>
      </c>
      <c r="E58">
        <v>1215952</v>
      </c>
      <c r="F58">
        <v>3</v>
      </c>
      <c r="G58" s="7">
        <v>87487.73</v>
      </c>
      <c r="H58" s="7">
        <v>1215951.7720000001</v>
      </c>
      <c r="I58" s="7">
        <v>1012382.5</v>
      </c>
      <c r="J58" s="7">
        <v>3039879.43</v>
      </c>
      <c r="K58" s="7">
        <v>26921653.27</v>
      </c>
      <c r="L58" s="7">
        <v>338847065.08599901</v>
      </c>
      <c r="M58" s="7">
        <v>351998013.949</v>
      </c>
      <c r="N58">
        <v>7.6482401045309798</v>
      </c>
      <c r="O58">
        <v>23249727.769464798</v>
      </c>
      <c r="P58">
        <v>9580495.2543853205</v>
      </c>
      <c r="Q58">
        <v>3.5884979546492099E-3</v>
      </c>
      <c r="R58">
        <v>0.35586578425557902</v>
      </c>
      <c r="S58">
        <v>0.86360698343043396</v>
      </c>
      <c r="T58">
        <v>-0.51</v>
      </c>
      <c r="U58">
        <v>202476.5</v>
      </c>
    </row>
    <row r="59" spans="1:21" x14ac:dyDescent="0.8">
      <c r="A59" t="s">
        <v>50</v>
      </c>
      <c r="B59" t="s">
        <v>22</v>
      </c>
      <c r="C59">
        <v>7.8790092460881898</v>
      </c>
      <c r="D59">
        <v>2514852</v>
      </c>
      <c r="E59">
        <v>7551348</v>
      </c>
      <c r="F59">
        <v>12</v>
      </c>
      <c r="G59" s="7">
        <v>608940.66</v>
      </c>
      <c r="H59" s="7">
        <v>7551347.4699999997</v>
      </c>
      <c r="I59" s="7">
        <v>6287130</v>
      </c>
      <c r="J59" s="7">
        <v>18878368.675000001</v>
      </c>
      <c r="K59" s="7">
        <v>26921653.27</v>
      </c>
      <c r="L59" s="7">
        <v>338847065.08599901</v>
      </c>
      <c r="M59" s="7">
        <v>351998013.949</v>
      </c>
      <c r="N59">
        <v>7.6482401045309798</v>
      </c>
      <c r="O59">
        <v>144386296.40825599</v>
      </c>
      <c r="P59">
        <v>59497136.536554597</v>
      </c>
      <c r="Q59">
        <v>2.2285416573059099E-2</v>
      </c>
      <c r="R59">
        <v>2.21001050492151</v>
      </c>
      <c r="S59">
        <v>5.3632031792472601</v>
      </c>
      <c r="T59">
        <v>-3.15</v>
      </c>
      <c r="U59">
        <v>314356.5</v>
      </c>
    </row>
    <row r="60" spans="1:21" x14ac:dyDescent="0.8">
      <c r="A60" t="s">
        <v>50</v>
      </c>
      <c r="B60" t="s">
        <v>23</v>
      </c>
      <c r="C60">
        <v>7.8790092460881898</v>
      </c>
      <c r="D60">
        <v>121526510</v>
      </c>
      <c r="E60">
        <v>364907627</v>
      </c>
      <c r="F60">
        <v>2797</v>
      </c>
      <c r="G60" s="7">
        <v>26225224.879999999</v>
      </c>
      <c r="H60" s="7">
        <v>330079765.84399998</v>
      </c>
      <c r="I60" s="7">
        <v>121526510</v>
      </c>
      <c r="J60" s="7">
        <v>330079765.84399998</v>
      </c>
      <c r="K60" s="7">
        <v>26921653.27</v>
      </c>
      <c r="L60" s="7">
        <v>338847065.08599901</v>
      </c>
      <c r="M60" s="7">
        <v>351998013.949</v>
      </c>
      <c r="N60">
        <v>7.6482401045309798</v>
      </c>
      <c r="O60">
        <v>2524529302.8222699</v>
      </c>
      <c r="P60">
        <v>2600701527.0314999</v>
      </c>
      <c r="Q60">
        <v>1.0769095105114299</v>
      </c>
      <c r="R60">
        <v>96.602593494121606</v>
      </c>
      <c r="S60">
        <v>93.773189837322207</v>
      </c>
      <c r="T60">
        <v>2.83</v>
      </c>
      <c r="U60" t="s">
        <v>24</v>
      </c>
    </row>
    <row r="61" spans="1:21" x14ac:dyDescent="0.8">
      <c r="A61" t="s">
        <v>51</v>
      </c>
      <c r="B61" t="s">
        <v>26</v>
      </c>
      <c r="C61">
        <v>10.848149992147</v>
      </c>
      <c r="D61">
        <v>1487348</v>
      </c>
      <c r="E61">
        <v>4466062</v>
      </c>
      <c r="F61">
        <v>26</v>
      </c>
      <c r="G61" s="7">
        <v>475911</v>
      </c>
      <c r="H61" s="7">
        <v>4544771.58</v>
      </c>
      <c r="I61" s="7">
        <v>3718370</v>
      </c>
      <c r="J61" s="7">
        <v>11361928.949999999</v>
      </c>
      <c r="K61" s="7">
        <v>37948292.809999898</v>
      </c>
      <c r="L61" s="7">
        <v>350687271.54851002</v>
      </c>
      <c r="M61" s="7">
        <v>362343695.97701001</v>
      </c>
      <c r="N61">
        <v>10.4730103576599</v>
      </c>
      <c r="O61">
        <v>118993599.576346</v>
      </c>
      <c r="P61">
        <v>49302363.779886901</v>
      </c>
      <c r="Q61">
        <v>1.2735169942950699E-2</v>
      </c>
      <c r="R61">
        <v>1.2991984653100099</v>
      </c>
      <c r="S61">
        <v>3.13567727992731</v>
      </c>
      <c r="T61">
        <v>-1.84</v>
      </c>
      <c r="U61">
        <v>85808.538461538395</v>
      </c>
    </row>
    <row r="62" spans="1:21" x14ac:dyDescent="0.8">
      <c r="A62" t="s">
        <v>51</v>
      </c>
      <c r="B62" t="s">
        <v>22</v>
      </c>
      <c r="C62">
        <v>10.848149992147</v>
      </c>
      <c r="D62">
        <v>1074426</v>
      </c>
      <c r="E62">
        <v>3226179</v>
      </c>
      <c r="F62">
        <v>9</v>
      </c>
      <c r="G62" s="7">
        <v>320553.05</v>
      </c>
      <c r="H62" s="7">
        <v>3226178.0389999999</v>
      </c>
      <c r="I62" s="7">
        <v>2686065</v>
      </c>
      <c r="J62" s="7">
        <v>8065445.0975000001</v>
      </c>
      <c r="K62" s="7">
        <v>37948292.809999898</v>
      </c>
      <c r="L62" s="7">
        <v>350687271.54851002</v>
      </c>
      <c r="M62" s="7">
        <v>362343695.97701001</v>
      </c>
      <c r="N62">
        <v>10.4730103576599</v>
      </c>
      <c r="O62">
        <v>84469490.045254797</v>
      </c>
      <c r="P62">
        <v>34998063.268442698</v>
      </c>
      <c r="Q62">
        <v>9.1995896678951101E-3</v>
      </c>
      <c r="R62">
        <v>0.92225659382548397</v>
      </c>
      <c r="S62">
        <v>2.2259101474782401</v>
      </c>
      <c r="T62">
        <v>-1.3</v>
      </c>
      <c r="U62">
        <v>179071</v>
      </c>
    </row>
    <row r="63" spans="1:21" x14ac:dyDescent="0.8">
      <c r="A63" t="s">
        <v>51</v>
      </c>
      <c r="B63" t="s">
        <v>23</v>
      </c>
      <c r="C63">
        <v>10.848149992147</v>
      </c>
      <c r="D63">
        <v>137281641</v>
      </c>
      <c r="E63">
        <v>412211532</v>
      </c>
      <c r="F63">
        <v>6332</v>
      </c>
      <c r="G63" s="7">
        <v>37151828.759999998</v>
      </c>
      <c r="H63" s="7">
        <v>342916321.92951</v>
      </c>
      <c r="I63" s="7">
        <v>137281641</v>
      </c>
      <c r="J63" s="7">
        <v>342916321.92951</v>
      </c>
      <c r="K63" s="7">
        <v>37948292.809999898</v>
      </c>
      <c r="L63" s="7">
        <v>350687271.54851002</v>
      </c>
      <c r="M63" s="7">
        <v>362343695.97701001</v>
      </c>
      <c r="N63">
        <v>10.4730103576599</v>
      </c>
      <c r="O63">
        <v>3591366191.3783898</v>
      </c>
      <c r="P63">
        <v>3720007695.04669</v>
      </c>
      <c r="Q63">
        <v>1.17543910327803</v>
      </c>
      <c r="R63">
        <v>98.028328011277793</v>
      </c>
      <c r="S63">
        <v>94.638412572594405</v>
      </c>
      <c r="T63">
        <v>3.39</v>
      </c>
      <c r="U63" t="s">
        <v>24</v>
      </c>
    </row>
    <row r="64" spans="1:21" x14ac:dyDescent="0.8">
      <c r="A64" t="s">
        <v>52</v>
      </c>
      <c r="B64" t="s">
        <v>23</v>
      </c>
      <c r="C64">
        <v>10.550727272727199</v>
      </c>
      <c r="D64">
        <v>213918</v>
      </c>
      <c r="E64">
        <v>642330</v>
      </c>
      <c r="F64">
        <v>22</v>
      </c>
      <c r="G64" s="7">
        <v>60652.8999999999</v>
      </c>
      <c r="H64" s="7">
        <v>562329.87205999997</v>
      </c>
      <c r="I64" s="7">
        <v>213918</v>
      </c>
      <c r="J64" s="7">
        <v>562329.87205999997</v>
      </c>
      <c r="K64" s="7">
        <v>60652.8999999999</v>
      </c>
      <c r="L64" s="7">
        <v>562329.87205999997</v>
      </c>
      <c r="M64" s="7">
        <v>562329.87205999997</v>
      </c>
      <c r="N64">
        <v>10.785999999930301</v>
      </c>
      <c r="O64">
        <v>6065290</v>
      </c>
      <c r="P64">
        <v>5932989.1174126696</v>
      </c>
      <c r="Q64">
        <v>1.1422654778180801</v>
      </c>
      <c r="R64">
        <v>97.818721238599906</v>
      </c>
      <c r="S64">
        <v>100</v>
      </c>
      <c r="T64">
        <v>-2.1800000000000002</v>
      </c>
      <c r="U64" t="s">
        <v>24</v>
      </c>
    </row>
    <row r="65" spans="1:21" x14ac:dyDescent="0.8">
      <c r="A65" t="s">
        <v>53</v>
      </c>
      <c r="B65" t="s">
        <v>23</v>
      </c>
      <c r="C65">
        <v>8.8241265822784793</v>
      </c>
      <c r="D65">
        <v>60140188</v>
      </c>
      <c r="E65">
        <v>180582942</v>
      </c>
      <c r="F65">
        <v>79</v>
      </c>
      <c r="G65" s="7">
        <v>15897800.65</v>
      </c>
      <c r="H65" s="7">
        <v>179449720.283999</v>
      </c>
      <c r="I65" s="7">
        <v>60140188</v>
      </c>
      <c r="J65" s="7">
        <v>179449720.283999</v>
      </c>
      <c r="K65" s="7">
        <v>15897800.65</v>
      </c>
      <c r="L65" s="7">
        <v>179449720.283999</v>
      </c>
      <c r="M65" s="7">
        <v>179449720.283999</v>
      </c>
      <c r="N65">
        <v>8.8591950017196393</v>
      </c>
      <c r="O65">
        <v>1589780065</v>
      </c>
      <c r="P65">
        <v>1583487046.94048</v>
      </c>
      <c r="Q65">
        <v>1.00631498179103</v>
      </c>
      <c r="R65">
        <v>99.604157946242793</v>
      </c>
      <c r="S65">
        <v>100</v>
      </c>
      <c r="T65">
        <v>-0.4</v>
      </c>
      <c r="U65" t="s">
        <v>24</v>
      </c>
    </row>
    <row r="66" spans="1:21" x14ac:dyDescent="0.8">
      <c r="A66" t="s">
        <v>54</v>
      </c>
      <c r="B66" t="s">
        <v>26</v>
      </c>
      <c r="C66">
        <v>10.0761319664566</v>
      </c>
      <c r="D66">
        <v>1246322</v>
      </c>
      <c r="E66">
        <v>3742331</v>
      </c>
      <c r="F66">
        <v>4</v>
      </c>
      <c r="G66" s="7">
        <v>358620.32</v>
      </c>
      <c r="H66" s="7">
        <v>3503177.8840000001</v>
      </c>
      <c r="I66" s="7">
        <v>3115805</v>
      </c>
      <c r="J66" s="7">
        <v>8757944.7100000009</v>
      </c>
      <c r="K66" s="7">
        <v>221086974.34999999</v>
      </c>
      <c r="L66" s="7">
        <v>2189470419.4559698</v>
      </c>
      <c r="M66" s="7">
        <v>2312559269.6259899</v>
      </c>
      <c r="N66">
        <v>9.56027277890073</v>
      </c>
      <c r="O66">
        <v>83728340.410130695</v>
      </c>
      <c r="P66">
        <v>35298482.661156498</v>
      </c>
      <c r="Q66">
        <v>1.7092402650179901E-3</v>
      </c>
      <c r="R66">
        <v>0.15965880742153499</v>
      </c>
      <c r="S66">
        <v>0.37871222696992202</v>
      </c>
      <c r="T66">
        <v>-0.22</v>
      </c>
      <c r="U66">
        <v>467370.75</v>
      </c>
    </row>
    <row r="67" spans="1:21" x14ac:dyDescent="0.8">
      <c r="A67" t="s">
        <v>54</v>
      </c>
      <c r="B67" t="s">
        <v>22</v>
      </c>
      <c r="C67">
        <v>10.0761319664566</v>
      </c>
      <c r="D67">
        <v>26064680</v>
      </c>
      <c r="E67">
        <v>78264416</v>
      </c>
      <c r="F67">
        <v>53</v>
      </c>
      <c r="G67" s="7">
        <v>7981735.7800000003</v>
      </c>
      <c r="H67" s="7">
        <v>78556055.562678993</v>
      </c>
      <c r="I67" s="7">
        <v>65161700</v>
      </c>
      <c r="J67" s="7">
        <v>196390138.90669701</v>
      </c>
      <c r="K67" s="7">
        <v>221086974.34999999</v>
      </c>
      <c r="L67" s="7">
        <v>2189470419.4559698</v>
      </c>
      <c r="M67" s="7">
        <v>2312559269.6259899</v>
      </c>
      <c r="N67">
        <v>9.56027277890073</v>
      </c>
      <c r="O67">
        <v>1877543299.03423</v>
      </c>
      <c r="P67">
        <v>791541182.61385703</v>
      </c>
      <c r="Q67">
        <v>3.5745820224164698E-2</v>
      </c>
      <c r="R67">
        <v>3.5802253160368398</v>
      </c>
      <c r="S67">
        <v>8.4923288880054901</v>
      </c>
      <c r="T67">
        <v>-4.91</v>
      </c>
      <c r="U67">
        <v>737679.62264150905</v>
      </c>
    </row>
    <row r="68" spans="1:21" x14ac:dyDescent="0.8">
      <c r="A68" t="s">
        <v>54</v>
      </c>
      <c r="B68" t="s">
        <v>23</v>
      </c>
      <c r="C68">
        <v>10.0761319664566</v>
      </c>
      <c r="D68">
        <v>804185722</v>
      </c>
      <c r="E68">
        <v>2414728426</v>
      </c>
      <c r="F68">
        <v>24866</v>
      </c>
      <c r="G68" s="7">
        <v>212746618.25</v>
      </c>
      <c r="H68" s="7">
        <v>2107411186.0093</v>
      </c>
      <c r="I68" s="7">
        <v>804185722</v>
      </c>
      <c r="J68" s="7">
        <v>2107411186.0093</v>
      </c>
      <c r="K68" s="7">
        <v>221086974.34999999</v>
      </c>
      <c r="L68" s="7">
        <v>2189470419.4559698</v>
      </c>
      <c r="M68" s="7">
        <v>2312559269.6259899</v>
      </c>
      <c r="N68">
        <v>9.56027277890073</v>
      </c>
      <c r="O68">
        <v>20147425795.555599</v>
      </c>
      <c r="P68">
        <v>21234553217.8167</v>
      </c>
      <c r="Q68">
        <v>1.1028824160136299</v>
      </c>
      <c r="R68">
        <v>96.046152335508197</v>
      </c>
      <c r="S68">
        <v>91.128958885024502</v>
      </c>
      <c r="T68">
        <v>4.92</v>
      </c>
      <c r="U68" t="s">
        <v>24</v>
      </c>
    </row>
    <row r="69" spans="1:21" x14ac:dyDescent="0.8">
      <c r="A69" t="s">
        <v>55</v>
      </c>
      <c r="B69" t="s">
        <v>26</v>
      </c>
      <c r="C69">
        <v>17.747</v>
      </c>
      <c r="D69">
        <v>503933</v>
      </c>
      <c r="E69">
        <v>1513160</v>
      </c>
      <c r="F69">
        <v>14</v>
      </c>
      <c r="G69" s="7">
        <v>257431.19</v>
      </c>
      <c r="H69" s="7">
        <v>1450561.7290000001</v>
      </c>
      <c r="I69" s="7">
        <v>1259832.5</v>
      </c>
      <c r="J69" s="7">
        <v>3626404.3224999998</v>
      </c>
      <c r="K69" s="7">
        <v>5814239.1600000001</v>
      </c>
      <c r="L69" s="7">
        <v>32761814.166999999</v>
      </c>
      <c r="M69" s="7">
        <v>34937656.760499999</v>
      </c>
      <c r="N69">
        <v>16.641754768664001</v>
      </c>
      <c r="O69">
        <v>60349731.427068397</v>
      </c>
      <c r="P69">
        <v>25743119.004563</v>
      </c>
      <c r="Q69">
        <v>4.6186697485274202E-2</v>
      </c>
      <c r="R69">
        <v>4.4275989164097203</v>
      </c>
      <c r="S69">
        <v>10.3796437962604</v>
      </c>
      <c r="T69">
        <v>-5.95</v>
      </c>
      <c r="U69">
        <v>53992.821428571398</v>
      </c>
    </row>
    <row r="70" spans="1:21" x14ac:dyDescent="0.8">
      <c r="A70" t="s">
        <v>55</v>
      </c>
      <c r="B70" t="s">
        <v>23</v>
      </c>
      <c r="C70">
        <v>17.747</v>
      </c>
      <c r="D70">
        <v>14838108</v>
      </c>
      <c r="E70">
        <v>44554340</v>
      </c>
      <c r="F70">
        <v>2437</v>
      </c>
      <c r="G70" s="7">
        <v>5556807.9699999997</v>
      </c>
      <c r="H70" s="7">
        <v>31311252.438000001</v>
      </c>
      <c r="I70" s="7">
        <v>14838108</v>
      </c>
      <c r="J70" s="7">
        <v>31311252.438000001</v>
      </c>
      <c r="K70" s="7">
        <v>5814239.1600000001</v>
      </c>
      <c r="L70" s="7">
        <v>32761814.166999999</v>
      </c>
      <c r="M70" s="7">
        <v>34937656.760499999</v>
      </c>
      <c r="N70">
        <v>16.641754768664001</v>
      </c>
      <c r="O70">
        <v>521074184.57293099</v>
      </c>
      <c r="P70">
        <v>555680797.01718605</v>
      </c>
      <c r="Q70">
        <v>1.3599472780380399</v>
      </c>
      <c r="R70">
        <v>95.572401087330903</v>
      </c>
      <c r="S70">
        <v>89.620356203739505</v>
      </c>
      <c r="T70">
        <v>5.95</v>
      </c>
      <c r="U70" t="s">
        <v>24</v>
      </c>
    </row>
    <row r="71" spans="1:21" x14ac:dyDescent="0.8">
      <c r="A71" t="s">
        <v>56</v>
      </c>
      <c r="B71" t="s">
        <v>26</v>
      </c>
      <c r="C71">
        <v>25.207290164935799</v>
      </c>
      <c r="D71">
        <v>901509</v>
      </c>
      <c r="E71">
        <v>2706959</v>
      </c>
      <c r="F71">
        <v>26</v>
      </c>
      <c r="G71" s="7">
        <v>630458.75</v>
      </c>
      <c r="H71" s="7">
        <v>2567432.6030000001</v>
      </c>
      <c r="I71" s="7">
        <v>2253772.5</v>
      </c>
      <c r="J71" s="7">
        <v>6418581.5075000003</v>
      </c>
      <c r="K71" s="7">
        <v>54957926.149999999</v>
      </c>
      <c r="L71" s="7">
        <v>217620773.30540001</v>
      </c>
      <c r="M71" s="7">
        <v>223333379.68939999</v>
      </c>
      <c r="N71">
        <v>24.6080215265772</v>
      </c>
      <c r="O71">
        <v>157948591.90665001</v>
      </c>
      <c r="P71">
        <v>64718018.602737501</v>
      </c>
      <c r="Q71">
        <v>1.24388814490662E-2</v>
      </c>
      <c r="R71">
        <v>1.1775920806418101</v>
      </c>
      <c r="S71">
        <v>2.87399112323765</v>
      </c>
      <c r="T71">
        <v>-1.7</v>
      </c>
      <c r="U71">
        <v>52010.134615384603</v>
      </c>
    </row>
    <row r="72" spans="1:21" x14ac:dyDescent="0.8">
      <c r="A72" t="s">
        <v>56</v>
      </c>
      <c r="B72" t="s">
        <v>22</v>
      </c>
      <c r="C72">
        <v>25.207290164935799</v>
      </c>
      <c r="D72">
        <v>450090</v>
      </c>
      <c r="E72">
        <v>1351486</v>
      </c>
      <c r="F72">
        <v>10</v>
      </c>
      <c r="G72" s="7">
        <v>340239.68</v>
      </c>
      <c r="H72" s="7">
        <v>1240971.6529999999</v>
      </c>
      <c r="I72" s="7">
        <v>1125225</v>
      </c>
      <c r="J72" s="7">
        <v>3102429.1324999998</v>
      </c>
      <c r="K72" s="7">
        <v>54957926.149999999</v>
      </c>
      <c r="L72" s="7">
        <v>217620773.30540001</v>
      </c>
      <c r="M72" s="7">
        <v>223333379.68939999</v>
      </c>
      <c r="N72">
        <v>24.6080215265772</v>
      </c>
      <c r="O72">
        <v>76344642.8772403</v>
      </c>
      <c r="P72">
        <v>31281532.543630999</v>
      </c>
      <c r="Q72">
        <v>6.2102802938917004E-3</v>
      </c>
      <c r="R72">
        <v>0.56919055603103497</v>
      </c>
      <c r="S72">
        <v>1.3891470844236</v>
      </c>
      <c r="T72">
        <v>-0.82</v>
      </c>
      <c r="U72">
        <v>67513.5</v>
      </c>
    </row>
    <row r="73" spans="1:21" x14ac:dyDescent="0.8">
      <c r="A73" t="s">
        <v>56</v>
      </c>
      <c r="B73" t="s">
        <v>23</v>
      </c>
      <c r="C73">
        <v>25.207290164935799</v>
      </c>
      <c r="D73">
        <v>100569589</v>
      </c>
      <c r="E73">
        <v>301980273</v>
      </c>
      <c r="F73">
        <v>9786</v>
      </c>
      <c r="G73" s="7">
        <v>53987227.719999999</v>
      </c>
      <c r="H73" s="7">
        <v>213812369.0494</v>
      </c>
      <c r="I73" s="7">
        <v>100569589</v>
      </c>
      <c r="J73" s="7">
        <v>213812369.0494</v>
      </c>
      <c r="K73" s="7">
        <v>54957926.149999999</v>
      </c>
      <c r="L73" s="7">
        <v>217620773.30540001</v>
      </c>
      <c r="M73" s="7">
        <v>223333379.68939999</v>
      </c>
      <c r="N73">
        <v>24.6080215265772</v>
      </c>
      <c r="O73">
        <v>5261499380.2161102</v>
      </c>
      <c r="P73">
        <v>5389630427.4805698</v>
      </c>
      <c r="Q73">
        <v>1.3876445176316501</v>
      </c>
      <c r="R73">
        <v>98.068300699162606</v>
      </c>
      <c r="S73">
        <v>95.736861792338701</v>
      </c>
      <c r="T73">
        <v>2.33</v>
      </c>
      <c r="U73" t="s">
        <v>24</v>
      </c>
    </row>
    <row r="74" spans="1:21" x14ac:dyDescent="0.8">
      <c r="A74" t="s">
        <v>57</v>
      </c>
      <c r="B74" t="s">
        <v>23</v>
      </c>
      <c r="C74">
        <v>8.9510000000000005</v>
      </c>
      <c r="D74">
        <v>1612361</v>
      </c>
      <c r="E74">
        <v>4841436</v>
      </c>
      <c r="F74">
        <v>2</v>
      </c>
      <c r="G74" s="7">
        <v>115283.109999999</v>
      </c>
      <c r="H74" s="7">
        <v>1287935.5375999999</v>
      </c>
      <c r="I74" s="7">
        <v>1612361</v>
      </c>
      <c r="J74" s="7">
        <v>1287935.5375999999</v>
      </c>
      <c r="K74" s="7">
        <v>115283.109999999</v>
      </c>
      <c r="L74" s="7">
        <v>1287935.5375999999</v>
      </c>
      <c r="M74" s="7">
        <v>1287935.5375999999</v>
      </c>
      <c r="N74">
        <v>8.9510000022845801</v>
      </c>
      <c r="O74">
        <v>11528310.999999899</v>
      </c>
      <c r="P74">
        <v>11528310.9970576</v>
      </c>
      <c r="Q74">
        <v>3.7590670174547398</v>
      </c>
      <c r="R74">
        <v>99.999999974476694</v>
      </c>
      <c r="S74">
        <v>100</v>
      </c>
      <c r="T74">
        <v>0</v>
      </c>
      <c r="U74" t="s">
        <v>24</v>
      </c>
    </row>
    <row r="75" spans="1:21" x14ac:dyDescent="0.8">
      <c r="A75" t="s">
        <v>58</v>
      </c>
      <c r="B75" t="s">
        <v>22</v>
      </c>
      <c r="C75">
        <v>21.274000000000001</v>
      </c>
      <c r="D75">
        <v>346147</v>
      </c>
      <c r="E75">
        <v>1039376</v>
      </c>
      <c r="F75">
        <v>7</v>
      </c>
      <c r="G75" s="7">
        <v>221116.84</v>
      </c>
      <c r="H75" s="7">
        <v>1039375.952</v>
      </c>
      <c r="I75" s="7">
        <v>865367.5</v>
      </c>
      <c r="J75" s="7">
        <v>2598439.88</v>
      </c>
      <c r="K75" s="7">
        <v>4368216.03</v>
      </c>
      <c r="L75" s="7">
        <v>20533120.381499998</v>
      </c>
      <c r="M75" s="7">
        <v>22092184.309499901</v>
      </c>
      <c r="N75">
        <v>19.772676023355402</v>
      </c>
      <c r="O75">
        <v>51378109.913406603</v>
      </c>
      <c r="P75">
        <v>22111684.002847999</v>
      </c>
      <c r="Q75">
        <v>5.0619486015211802E-2</v>
      </c>
      <c r="R75">
        <v>5.0619483677065302</v>
      </c>
      <c r="S75">
        <v>11.7618060921329</v>
      </c>
      <c r="T75">
        <v>-6.7</v>
      </c>
      <c r="U75">
        <v>74174.357142857101</v>
      </c>
    </row>
    <row r="76" spans="1:21" x14ac:dyDescent="0.8">
      <c r="A76" t="s">
        <v>58</v>
      </c>
      <c r="B76" t="s">
        <v>23</v>
      </c>
      <c r="C76">
        <v>21.274000000000001</v>
      </c>
      <c r="D76">
        <v>8344078</v>
      </c>
      <c r="E76">
        <v>25054773</v>
      </c>
      <c r="F76">
        <v>770</v>
      </c>
      <c r="G76" s="7">
        <v>4147099.19</v>
      </c>
      <c r="H76" s="7">
        <v>19493744.429499999</v>
      </c>
      <c r="I76" s="7">
        <v>8344078</v>
      </c>
      <c r="J76" s="7">
        <v>19493744.429499999</v>
      </c>
      <c r="K76" s="7">
        <v>4368216.03</v>
      </c>
      <c r="L76" s="7">
        <v>20533120.381499998</v>
      </c>
      <c r="M76" s="7">
        <v>22092184.309499901</v>
      </c>
      <c r="N76">
        <v>19.772676023355402</v>
      </c>
      <c r="O76">
        <v>385443493.08659297</v>
      </c>
      <c r="P76">
        <v>414709918.99318302</v>
      </c>
      <c r="Q76">
        <v>1.2202126386291401</v>
      </c>
      <c r="R76">
        <v>94.938051631384795</v>
      </c>
      <c r="S76">
        <v>88.2381939078671</v>
      </c>
      <c r="T76">
        <v>6.7</v>
      </c>
      <c r="U76" t="s">
        <v>24</v>
      </c>
    </row>
    <row r="77" spans="1:21" x14ac:dyDescent="0.8">
      <c r="A77" t="s">
        <v>59</v>
      </c>
      <c r="B77" t="s">
        <v>26</v>
      </c>
      <c r="C77">
        <v>11.4800312809099</v>
      </c>
      <c r="D77">
        <v>86335</v>
      </c>
      <c r="E77">
        <v>259238</v>
      </c>
      <c r="F77">
        <v>1</v>
      </c>
      <c r="G77" s="7">
        <v>29750.15</v>
      </c>
      <c r="H77" s="7">
        <v>259237.9749</v>
      </c>
      <c r="I77" s="7">
        <v>215837.5</v>
      </c>
      <c r="J77" s="7">
        <v>648094.93724999996</v>
      </c>
      <c r="K77" s="7">
        <v>51284180.590000004</v>
      </c>
      <c r="L77" s="7">
        <v>446097267.57789999</v>
      </c>
      <c r="M77" s="7">
        <v>453803179.73724997</v>
      </c>
      <c r="N77">
        <v>11.300974272523399</v>
      </c>
      <c r="O77">
        <v>7324104.2120149499</v>
      </c>
      <c r="P77">
        <v>2976060.0610517501</v>
      </c>
      <c r="Q77" s="1">
        <v>5.8112438439163997E-4</v>
      </c>
      <c r="R77">
        <v>5.8030761665948602E-2</v>
      </c>
      <c r="S77">
        <v>0.14281410227782901</v>
      </c>
      <c r="T77">
        <v>-0.08</v>
      </c>
      <c r="U77">
        <v>129502.5</v>
      </c>
    </row>
    <row r="78" spans="1:21" x14ac:dyDescent="0.8">
      <c r="A78" t="s">
        <v>59</v>
      </c>
      <c r="B78" t="s">
        <v>22</v>
      </c>
      <c r="C78">
        <v>11.4800312809099</v>
      </c>
      <c r="D78">
        <v>1623530</v>
      </c>
      <c r="E78">
        <v>4874975</v>
      </c>
      <c r="F78">
        <v>5</v>
      </c>
      <c r="G78" s="7">
        <v>573998.59</v>
      </c>
      <c r="H78" s="7">
        <v>4878036.7980000004</v>
      </c>
      <c r="I78" s="7">
        <v>4058825</v>
      </c>
      <c r="J78" s="7">
        <v>12195091.994999999</v>
      </c>
      <c r="K78" s="7">
        <v>51284180.590000004</v>
      </c>
      <c r="L78" s="7">
        <v>446097267.57789999</v>
      </c>
      <c r="M78" s="7">
        <v>453803179.73724997</v>
      </c>
      <c r="N78">
        <v>11.300974272523399</v>
      </c>
      <c r="O78">
        <v>137816420.88655099</v>
      </c>
      <c r="P78">
        <v>56000015.030469999</v>
      </c>
      <c r="Q78">
        <v>1.09280539342212E-2</v>
      </c>
      <c r="R78">
        <v>1.0919549534810999</v>
      </c>
      <c r="S78">
        <v>2.6873086261891999</v>
      </c>
      <c r="T78">
        <v>-1.6</v>
      </c>
      <c r="U78">
        <v>487059</v>
      </c>
    </row>
    <row r="79" spans="1:21" x14ac:dyDescent="0.8">
      <c r="A79" t="s">
        <v>59</v>
      </c>
      <c r="B79" t="s">
        <v>23</v>
      </c>
      <c r="C79">
        <v>11.4800312809099</v>
      </c>
      <c r="D79">
        <v>172234321</v>
      </c>
      <c r="E79">
        <v>517153302</v>
      </c>
      <c r="F79">
        <v>8082</v>
      </c>
      <c r="G79" s="7">
        <v>50680431.850000001</v>
      </c>
      <c r="H79" s="7">
        <v>440959992.80500001</v>
      </c>
      <c r="I79" s="7">
        <v>172234321</v>
      </c>
      <c r="J79" s="7">
        <v>440959992.80500001</v>
      </c>
      <c r="K79" s="7">
        <v>51284180.590000004</v>
      </c>
      <c r="L79" s="7">
        <v>446097267.57789999</v>
      </c>
      <c r="M79" s="7">
        <v>453803179.73724997</v>
      </c>
      <c r="N79">
        <v>11.300974272523399</v>
      </c>
      <c r="O79">
        <v>4983277533.9014301</v>
      </c>
      <c r="P79">
        <v>5062234511.0312405</v>
      </c>
      <c r="Q79">
        <v>1.1592837248430099</v>
      </c>
      <c r="R79">
        <v>98.709474399174397</v>
      </c>
      <c r="S79">
        <v>97.169877271532897</v>
      </c>
      <c r="T79">
        <v>1.54</v>
      </c>
      <c r="U79" t="s">
        <v>24</v>
      </c>
    </row>
    <row r="80" spans="1:21" x14ac:dyDescent="0.8">
      <c r="A80" t="s">
        <v>60</v>
      </c>
      <c r="B80" t="s">
        <v>22</v>
      </c>
      <c r="C80">
        <v>9.6645245649591107</v>
      </c>
      <c r="D80">
        <v>72689605</v>
      </c>
      <c r="E80">
        <v>218265074</v>
      </c>
      <c r="F80">
        <v>247</v>
      </c>
      <c r="G80" s="7">
        <v>15664539.23</v>
      </c>
      <c r="H80" s="7">
        <v>169600189.09349999</v>
      </c>
      <c r="I80" s="7">
        <v>181724012.5</v>
      </c>
      <c r="J80" s="7">
        <v>424000472.73374999</v>
      </c>
      <c r="K80" s="7">
        <v>195805552.93000001</v>
      </c>
      <c r="L80" s="7">
        <v>2071990165.90049</v>
      </c>
      <c r="M80" s="7">
        <v>2326390449.54075</v>
      </c>
      <c r="N80">
        <v>8.4167106587225593</v>
      </c>
      <c r="O80">
        <v>3568689298.16155</v>
      </c>
      <c r="P80">
        <v>1639105193.7158401</v>
      </c>
      <c r="Q80">
        <v>0.10534078664660999</v>
      </c>
      <c r="R80">
        <v>8.3710863618960598</v>
      </c>
      <c r="S80">
        <v>18.2256797356373</v>
      </c>
      <c r="T80">
        <v>-9.85</v>
      </c>
      <c r="U80">
        <v>441434.84817813698</v>
      </c>
    </row>
    <row r="81" spans="1:21" x14ac:dyDescent="0.8">
      <c r="A81" t="s">
        <v>60</v>
      </c>
      <c r="B81" t="s">
        <v>23</v>
      </c>
      <c r="C81">
        <v>9.6645245649591107</v>
      </c>
      <c r="D81">
        <v>784076717</v>
      </c>
      <c r="E81">
        <v>2354347297</v>
      </c>
      <c r="F81">
        <v>14062</v>
      </c>
      <c r="G81" s="7">
        <v>180141013.69999999</v>
      </c>
      <c r="H81" s="7">
        <v>1902389976.8069999</v>
      </c>
      <c r="I81" s="7">
        <v>784076717</v>
      </c>
      <c r="J81" s="7">
        <v>1902389976.8069999</v>
      </c>
      <c r="K81" s="7">
        <v>195805552.93000001</v>
      </c>
      <c r="L81" s="7">
        <v>2071990165.90049</v>
      </c>
      <c r="M81" s="7">
        <v>2326390449.54075</v>
      </c>
      <c r="N81">
        <v>8.4167106587225593</v>
      </c>
      <c r="O81">
        <v>16011865994.8384</v>
      </c>
      <c r="P81">
        <v>18385694662.9832</v>
      </c>
      <c r="Q81">
        <v>1.13627339344865</v>
      </c>
      <c r="R81">
        <v>93.897718363258505</v>
      </c>
      <c r="S81">
        <v>81.7743202643627</v>
      </c>
      <c r="T81">
        <v>12.12</v>
      </c>
      <c r="U81" t="s">
        <v>24</v>
      </c>
    </row>
    <row r="82" spans="1:21" x14ac:dyDescent="0.8">
      <c r="A82" t="s">
        <v>61</v>
      </c>
      <c r="B82" t="s">
        <v>23</v>
      </c>
      <c r="C82">
        <v>12.509463666197799</v>
      </c>
      <c r="D82">
        <v>191953956</v>
      </c>
      <c r="E82">
        <v>576380157</v>
      </c>
      <c r="F82">
        <v>8532</v>
      </c>
      <c r="G82" s="7">
        <v>60171959.599999897</v>
      </c>
      <c r="H82" s="7">
        <v>481029335.67355001</v>
      </c>
      <c r="I82" s="7">
        <v>191953956</v>
      </c>
      <c r="J82" s="7">
        <v>481029335.67355001</v>
      </c>
      <c r="K82" s="7">
        <v>60171959.599999897</v>
      </c>
      <c r="L82" s="7">
        <v>481029335.67355001</v>
      </c>
      <c r="M82" s="7">
        <v>481029335.67355001</v>
      </c>
      <c r="N82">
        <v>12.5090000001238</v>
      </c>
      <c r="O82">
        <v>6017195960</v>
      </c>
      <c r="P82">
        <v>6017418996.9835596</v>
      </c>
      <c r="Q82">
        <v>1.1982224663968499</v>
      </c>
      <c r="R82">
        <v>100.003706659797</v>
      </c>
      <c r="S82">
        <v>100</v>
      </c>
      <c r="T82">
        <v>0</v>
      </c>
      <c r="U82" t="s">
        <v>24</v>
      </c>
    </row>
    <row r="83" spans="1:21" x14ac:dyDescent="0.8">
      <c r="A83" t="s">
        <v>62</v>
      </c>
      <c r="B83" t="s">
        <v>26</v>
      </c>
      <c r="C83">
        <v>8.8837706131893501</v>
      </c>
      <c r="D83">
        <v>1276888</v>
      </c>
      <c r="E83">
        <v>3834112</v>
      </c>
      <c r="F83">
        <v>10</v>
      </c>
      <c r="G83" s="7">
        <v>333671.21999999997</v>
      </c>
      <c r="H83" s="7">
        <v>3725256.4470000002</v>
      </c>
      <c r="I83" s="7">
        <v>3192220</v>
      </c>
      <c r="J83" s="7">
        <v>9313141.1174999997</v>
      </c>
      <c r="K83" s="7">
        <v>286739428.02999997</v>
      </c>
      <c r="L83" s="7">
        <v>3220695482.4759998</v>
      </c>
      <c r="M83" s="7">
        <v>3227740241.5795002</v>
      </c>
      <c r="N83">
        <v>8.8835967757332099</v>
      </c>
      <c r="O83">
        <v>82734190.403371394</v>
      </c>
      <c r="P83">
        <v>33094323.750452701</v>
      </c>
      <c r="Q83">
        <v>1.19046088674375E-3</v>
      </c>
      <c r="R83">
        <v>0.11541602066315799</v>
      </c>
      <c r="S83">
        <v>0.28853440551159698</v>
      </c>
      <c r="T83">
        <v>-0.17</v>
      </c>
      <c r="U83">
        <v>191533.2</v>
      </c>
    </row>
    <row r="84" spans="1:21" x14ac:dyDescent="0.8">
      <c r="A84" t="s">
        <v>62</v>
      </c>
      <c r="B84" t="s">
        <v>22</v>
      </c>
      <c r="C84">
        <v>8.8837706131893501</v>
      </c>
      <c r="D84">
        <v>322372</v>
      </c>
      <c r="E84">
        <v>967986</v>
      </c>
      <c r="F84">
        <v>5</v>
      </c>
      <c r="G84" s="7">
        <v>87613.47</v>
      </c>
      <c r="H84" s="7">
        <v>971249.62199999997</v>
      </c>
      <c r="I84" s="7">
        <v>805930</v>
      </c>
      <c r="J84" s="7">
        <v>2428124.0549999899</v>
      </c>
      <c r="K84" s="7">
        <v>286739428.02999997</v>
      </c>
      <c r="L84" s="7">
        <v>3220695482.4759998</v>
      </c>
      <c r="M84" s="7">
        <v>3227740241.5795002</v>
      </c>
      <c r="N84">
        <v>8.8835967757332099</v>
      </c>
      <c r="O84">
        <v>21570475.026078202</v>
      </c>
      <c r="P84">
        <v>8628358.8499948699</v>
      </c>
      <c r="Q84" s="1">
        <v>3.0055185448822099E-4</v>
      </c>
      <c r="R84">
        <v>3.0091288488906801E-2</v>
      </c>
      <c r="S84">
        <v>7.5226749157850201E-2</v>
      </c>
      <c r="T84">
        <v>-0.05</v>
      </c>
      <c r="U84">
        <v>96711.6</v>
      </c>
    </row>
    <row r="85" spans="1:21" x14ac:dyDescent="0.8">
      <c r="A85" t="s">
        <v>62</v>
      </c>
      <c r="B85" t="s">
        <v>23</v>
      </c>
      <c r="C85">
        <v>8.8837706131893501</v>
      </c>
      <c r="D85">
        <v>1162993761</v>
      </c>
      <c r="E85">
        <v>3492121457</v>
      </c>
      <c r="F85">
        <v>25915</v>
      </c>
      <c r="G85" s="7">
        <v>286318143.33999997</v>
      </c>
      <c r="H85" s="7">
        <v>3215998976.4070001</v>
      </c>
      <c r="I85" s="7">
        <v>1162993761</v>
      </c>
      <c r="J85" s="7">
        <v>3215998976.4070001</v>
      </c>
      <c r="K85" s="7">
        <v>286739428.02999997</v>
      </c>
      <c r="L85" s="7">
        <v>3220695482.4759998</v>
      </c>
      <c r="M85" s="7">
        <v>3227740241.5795002</v>
      </c>
      <c r="N85">
        <v>8.8835967757332099</v>
      </c>
      <c r="O85">
        <v>28569638137.570499</v>
      </c>
      <c r="P85">
        <v>28570197198.651501</v>
      </c>
      <c r="Q85">
        <v>1.08427557836524</v>
      </c>
      <c r="R85">
        <v>99.6381885635288</v>
      </c>
      <c r="S85">
        <v>99.636238845330496</v>
      </c>
      <c r="T85">
        <v>0</v>
      </c>
      <c r="U85" t="s">
        <v>24</v>
      </c>
    </row>
    <row r="86" spans="1:21" x14ac:dyDescent="0.8">
      <c r="A86" t="s">
        <v>63</v>
      </c>
      <c r="B86" t="s">
        <v>26</v>
      </c>
      <c r="C86">
        <v>12.735583897010599</v>
      </c>
      <c r="D86">
        <v>4550621</v>
      </c>
      <c r="E86">
        <v>13664151</v>
      </c>
      <c r="F86">
        <v>5</v>
      </c>
      <c r="G86" s="7">
        <v>2439986.9499999899</v>
      </c>
      <c r="H86" s="7">
        <v>13664149.472999999</v>
      </c>
      <c r="I86" s="7">
        <v>11376552.5</v>
      </c>
      <c r="J86" s="7">
        <v>34160373.682499997</v>
      </c>
      <c r="K86" s="7">
        <v>57980172.829999998</v>
      </c>
      <c r="L86" s="7">
        <v>449728761.923841</v>
      </c>
      <c r="M86" s="7">
        <v>470224986.13334101</v>
      </c>
      <c r="N86">
        <v>12.3303045435273</v>
      </c>
      <c r="O86">
        <v>421207810.82591999</v>
      </c>
      <c r="P86">
        <v>174020921.99468499</v>
      </c>
      <c r="Q86">
        <v>3.0383093448477099E-2</v>
      </c>
      <c r="R86">
        <v>3.0013867413766002</v>
      </c>
      <c r="S86">
        <v>7.2646870519154403</v>
      </c>
      <c r="T86">
        <v>-4.26</v>
      </c>
      <c r="U86">
        <v>1365186.3</v>
      </c>
    </row>
    <row r="87" spans="1:21" x14ac:dyDescent="0.8">
      <c r="A87" t="s">
        <v>63</v>
      </c>
      <c r="B87" t="s">
        <v>23</v>
      </c>
      <c r="C87">
        <v>12.735583897010599</v>
      </c>
      <c r="D87">
        <v>176833355</v>
      </c>
      <c r="E87">
        <v>530977525</v>
      </c>
      <c r="F87">
        <v>9161</v>
      </c>
      <c r="G87" s="7">
        <v>55540185.880000003</v>
      </c>
      <c r="H87" s="7">
        <v>436064612.45084101</v>
      </c>
      <c r="I87" s="7">
        <v>176833355</v>
      </c>
      <c r="J87" s="7">
        <v>436064612.45084101</v>
      </c>
      <c r="K87" s="7">
        <v>57980172.829999998</v>
      </c>
      <c r="L87" s="7">
        <v>449728761.923841</v>
      </c>
      <c r="M87" s="7">
        <v>470224986.13334101</v>
      </c>
      <c r="N87">
        <v>12.3303045435273</v>
      </c>
      <c r="O87">
        <v>5376809472.1740799</v>
      </c>
      <c r="P87">
        <v>5553537456.3851299</v>
      </c>
      <c r="Q87">
        <v>1.18066170090744</v>
      </c>
      <c r="R87">
        <v>95.783389136633204</v>
      </c>
      <c r="S87">
        <v>92.735312948084498</v>
      </c>
      <c r="T87">
        <v>3.05</v>
      </c>
      <c r="U87" t="s">
        <v>24</v>
      </c>
    </row>
    <row r="88" spans="1:21" x14ac:dyDescent="0.8">
      <c r="A88" t="s">
        <v>64</v>
      </c>
      <c r="B88" t="s">
        <v>26</v>
      </c>
      <c r="C88">
        <v>17.9266201461854</v>
      </c>
      <c r="D88">
        <v>813010</v>
      </c>
      <c r="E88">
        <v>2441224</v>
      </c>
      <c r="F88">
        <v>4</v>
      </c>
      <c r="G88" s="7">
        <v>426924.57</v>
      </c>
      <c r="H88" s="7">
        <v>2408737.1359999999</v>
      </c>
      <c r="I88" s="7">
        <v>2032525</v>
      </c>
      <c r="J88" s="7">
        <v>6021842.8399999999</v>
      </c>
      <c r="K88" s="7">
        <v>41964925.75</v>
      </c>
      <c r="L88" s="7">
        <v>234227536.6857</v>
      </c>
      <c r="M88" s="7">
        <v>237840642.3897</v>
      </c>
      <c r="N88">
        <v>17.644135723969601</v>
      </c>
      <c r="O88">
        <v>106250212.37737399</v>
      </c>
      <c r="P88">
        <v>43180515.669082701</v>
      </c>
      <c r="Q88">
        <v>1.0422446628364499E-2</v>
      </c>
      <c r="R88">
        <v>1.0289668073363001</v>
      </c>
      <c r="S88">
        <v>2.53188133848598</v>
      </c>
      <c r="T88">
        <v>-1.5</v>
      </c>
      <c r="U88">
        <v>304878.75</v>
      </c>
    </row>
    <row r="89" spans="1:21" x14ac:dyDescent="0.8">
      <c r="A89" t="s">
        <v>64</v>
      </c>
      <c r="B89" t="s">
        <v>23</v>
      </c>
      <c r="C89">
        <v>17.9266201461854</v>
      </c>
      <c r="D89">
        <v>90981453</v>
      </c>
      <c r="E89">
        <v>273189996</v>
      </c>
      <c r="F89">
        <v>4374</v>
      </c>
      <c r="G89" s="7">
        <v>41538001.18</v>
      </c>
      <c r="H89" s="7">
        <v>231818799.54969999</v>
      </c>
      <c r="I89" s="7">
        <v>90981453</v>
      </c>
      <c r="J89" s="7">
        <v>231818799.54969999</v>
      </c>
      <c r="K89" s="7">
        <v>41964925.75</v>
      </c>
      <c r="L89" s="7">
        <v>234227536.6857</v>
      </c>
      <c r="M89" s="7">
        <v>237840642.3897</v>
      </c>
      <c r="N89">
        <v>17.644135723969601</v>
      </c>
      <c r="O89">
        <v>4090242362.6226201</v>
      </c>
      <c r="P89">
        <v>4155727562.2721801</v>
      </c>
      <c r="Q89">
        <v>1.16634448650067</v>
      </c>
      <c r="R89">
        <v>99.028593235916404</v>
      </c>
      <c r="S89">
        <v>97.468118661513998</v>
      </c>
      <c r="T89">
        <v>1.56</v>
      </c>
      <c r="U89" t="s">
        <v>24</v>
      </c>
    </row>
    <row r="90" spans="1:21" x14ac:dyDescent="0.8">
      <c r="A90" t="s">
        <v>65</v>
      </c>
      <c r="B90" t="s">
        <v>26</v>
      </c>
      <c r="C90">
        <v>27.719192884697801</v>
      </c>
      <c r="D90">
        <v>775968</v>
      </c>
      <c r="E90">
        <v>2329998</v>
      </c>
      <c r="F90">
        <v>11</v>
      </c>
      <c r="G90" s="7">
        <v>500292.3</v>
      </c>
      <c r="H90" s="7">
        <v>2214279.5120000001</v>
      </c>
      <c r="I90" s="7">
        <v>1939920</v>
      </c>
      <c r="J90" s="7">
        <v>5535698.7800000003</v>
      </c>
      <c r="K90" s="7">
        <v>3653245.3699999899</v>
      </c>
      <c r="L90" s="7">
        <v>13907801.231799999</v>
      </c>
      <c r="M90" s="7">
        <v>17229220.4998</v>
      </c>
      <c r="N90">
        <v>21.2037762825219</v>
      </c>
      <c r="O90">
        <v>117377718.498549</v>
      </c>
      <c r="P90">
        <v>61378040.893762499</v>
      </c>
      <c r="Q90">
        <v>0.16753172993819401</v>
      </c>
      <c r="R90">
        <v>16.800963164913899</v>
      </c>
      <c r="S90">
        <v>32.129711150102501</v>
      </c>
      <c r="T90">
        <v>-15.33</v>
      </c>
      <c r="U90">
        <v>105813.818181818</v>
      </c>
    </row>
    <row r="91" spans="1:21" x14ac:dyDescent="0.8">
      <c r="A91" t="s">
        <v>65</v>
      </c>
      <c r="B91" t="s">
        <v>23</v>
      </c>
      <c r="C91">
        <v>27.719192884697801</v>
      </c>
      <c r="D91">
        <v>5530908</v>
      </c>
      <c r="E91">
        <v>16434308</v>
      </c>
      <c r="F91">
        <v>2322</v>
      </c>
      <c r="G91" s="7">
        <v>3152953.07</v>
      </c>
      <c r="H91" s="7">
        <v>11693521.719799999</v>
      </c>
      <c r="I91" s="7">
        <v>5530908</v>
      </c>
      <c r="J91" s="7">
        <v>11693521.719799999</v>
      </c>
      <c r="K91" s="7">
        <v>3653245.3699999899</v>
      </c>
      <c r="L91" s="7">
        <v>13907801.231799999</v>
      </c>
      <c r="M91" s="7">
        <v>17229220.4998</v>
      </c>
      <c r="N91">
        <v>21.2037762825219</v>
      </c>
      <c r="O91">
        <v>247946818.50145</v>
      </c>
      <c r="P91">
        <v>324134984.05253899</v>
      </c>
      <c r="Q91">
        <v>1.18166112141602</v>
      </c>
      <c r="R91">
        <v>88.725215862667199</v>
      </c>
      <c r="S91">
        <v>67.870288849897406</v>
      </c>
      <c r="T91">
        <v>20.85</v>
      </c>
      <c r="U91" t="s">
        <v>24</v>
      </c>
    </row>
    <row r="92" spans="1:21" x14ac:dyDescent="0.8">
      <c r="A92" t="s">
        <v>66</v>
      </c>
      <c r="B92" t="s">
        <v>22</v>
      </c>
      <c r="C92">
        <v>11.3341322207958</v>
      </c>
      <c r="D92">
        <v>948125</v>
      </c>
      <c r="E92">
        <v>2846935</v>
      </c>
      <c r="F92">
        <v>4</v>
      </c>
      <c r="G92" s="7">
        <v>322785.45</v>
      </c>
      <c r="H92" s="7">
        <v>2846934.645</v>
      </c>
      <c r="I92" s="7">
        <v>2370312.5</v>
      </c>
      <c r="J92" s="7">
        <v>7117336.6124999998</v>
      </c>
      <c r="K92" s="7">
        <v>45152753.079999998</v>
      </c>
      <c r="L92" s="7">
        <v>398496086.44999999</v>
      </c>
      <c r="M92" s="7">
        <v>402766488.41750002</v>
      </c>
      <c r="N92">
        <v>11.2106529163855</v>
      </c>
      <c r="O92">
        <v>79789990.451820493</v>
      </c>
      <c r="P92">
        <v>32267533.690394599</v>
      </c>
      <c r="Q92">
        <v>7.1441981409702199E-3</v>
      </c>
      <c r="R92">
        <v>0.71463048184956002</v>
      </c>
      <c r="S92">
        <v>1.7671124130670699</v>
      </c>
      <c r="T92">
        <v>-1.05</v>
      </c>
      <c r="U92">
        <v>355546.875</v>
      </c>
    </row>
    <row r="93" spans="1:21" x14ac:dyDescent="0.8">
      <c r="A93" t="s">
        <v>66</v>
      </c>
      <c r="B93" t="s">
        <v>23</v>
      </c>
      <c r="C93">
        <v>11.3341322207958</v>
      </c>
      <c r="D93">
        <v>155037928</v>
      </c>
      <c r="E93">
        <v>465532371</v>
      </c>
      <c r="F93">
        <v>6228</v>
      </c>
      <c r="G93" s="7">
        <v>44829967.629999898</v>
      </c>
      <c r="H93" s="7">
        <v>395649151.80500001</v>
      </c>
      <c r="I93" s="7">
        <v>155037928</v>
      </c>
      <c r="J93" s="7">
        <v>395649151.80500001</v>
      </c>
      <c r="K93" s="7">
        <v>45152753.079999998</v>
      </c>
      <c r="L93" s="7">
        <v>398496086.44999999</v>
      </c>
      <c r="M93" s="7">
        <v>402766488.41750002</v>
      </c>
      <c r="N93">
        <v>11.2106529163855</v>
      </c>
      <c r="O93">
        <v>4435485317.5481796</v>
      </c>
      <c r="P93">
        <v>4484339799.60361</v>
      </c>
      <c r="Q93">
        <v>1.1682231942280501</v>
      </c>
      <c r="R93">
        <v>99.314869940674996</v>
      </c>
      <c r="S93">
        <v>98.232887586932904</v>
      </c>
      <c r="T93">
        <v>1.08</v>
      </c>
      <c r="U93" t="s">
        <v>24</v>
      </c>
    </row>
    <row r="94" spans="1:21" x14ac:dyDescent="0.8">
      <c r="A94" t="s">
        <v>67</v>
      </c>
      <c r="B94" t="s">
        <v>22</v>
      </c>
      <c r="C94">
        <v>13.010892045454501</v>
      </c>
      <c r="D94">
        <v>2745381</v>
      </c>
      <c r="E94">
        <v>8243556</v>
      </c>
      <c r="F94">
        <v>9</v>
      </c>
      <c r="G94" s="7">
        <v>1115833.6100000001</v>
      </c>
      <c r="H94" s="7">
        <v>8609236.7550000008</v>
      </c>
      <c r="I94" s="7">
        <v>6863452.5</v>
      </c>
      <c r="J94" s="7">
        <v>21523091.887499999</v>
      </c>
      <c r="K94" s="7">
        <v>9139937.2799999993</v>
      </c>
      <c r="L94" s="7">
        <v>72049196.295200005</v>
      </c>
      <c r="M94" s="7">
        <v>84963051.427699998</v>
      </c>
      <c r="N94">
        <v>10.7575435750182</v>
      </c>
      <c r="O94">
        <v>231535598.848903</v>
      </c>
      <c r="P94">
        <v>112013850.013064</v>
      </c>
      <c r="Q94">
        <v>0.114415655189608</v>
      </c>
      <c r="R94">
        <v>12.2554287389009</v>
      </c>
      <c r="S94">
        <v>25.332296246227902</v>
      </c>
      <c r="T94">
        <v>-13.08</v>
      </c>
      <c r="U94">
        <v>457563.5</v>
      </c>
    </row>
    <row r="95" spans="1:21" x14ac:dyDescent="0.8">
      <c r="A95" t="s">
        <v>67</v>
      </c>
      <c r="B95" t="s">
        <v>23</v>
      </c>
      <c r="C95">
        <v>13.010892045454501</v>
      </c>
      <c r="D95">
        <v>22917212</v>
      </c>
      <c r="E95">
        <v>68813510</v>
      </c>
      <c r="F95">
        <v>519</v>
      </c>
      <c r="G95" s="7">
        <v>8024103.6699999999</v>
      </c>
      <c r="H95" s="7">
        <v>63439959.540200002</v>
      </c>
      <c r="I95" s="7">
        <v>22917212</v>
      </c>
      <c r="J95" s="7">
        <v>63439959.540200002</v>
      </c>
      <c r="K95" s="7">
        <v>9139937.2799999993</v>
      </c>
      <c r="L95" s="7">
        <v>72049196.295200005</v>
      </c>
      <c r="M95" s="7">
        <v>84963051.427699998</v>
      </c>
      <c r="N95">
        <v>10.7575435750182</v>
      </c>
      <c r="O95">
        <v>682458129.15109599</v>
      </c>
      <c r="P95">
        <v>825410464.94554603</v>
      </c>
      <c r="Q95">
        <v>0.95509059834695798</v>
      </c>
      <c r="R95">
        <v>90.308110401556903</v>
      </c>
      <c r="S95">
        <v>74.667703753772003</v>
      </c>
      <c r="T95">
        <v>15.64</v>
      </c>
      <c r="U95" t="s">
        <v>24</v>
      </c>
    </row>
    <row r="96" spans="1:21" x14ac:dyDescent="0.8">
      <c r="A96" t="s">
        <v>68</v>
      </c>
      <c r="B96" t="s">
        <v>23</v>
      </c>
      <c r="C96">
        <v>8.4109999999999996</v>
      </c>
      <c r="D96">
        <v>31486</v>
      </c>
      <c r="E96">
        <v>31486</v>
      </c>
      <c r="F96">
        <v>1</v>
      </c>
      <c r="G96" s="7">
        <v>2647.31</v>
      </c>
      <c r="H96" s="7">
        <v>31474.378789999999</v>
      </c>
      <c r="I96" s="7">
        <v>31486</v>
      </c>
      <c r="J96" s="7">
        <v>31474.378789999999</v>
      </c>
      <c r="K96" s="7">
        <v>2647.31</v>
      </c>
      <c r="L96" s="7">
        <v>31474.378789999999</v>
      </c>
      <c r="M96" s="7">
        <v>31474.378789999999</v>
      </c>
      <c r="N96">
        <v>8.4109999999145302</v>
      </c>
      <c r="O96">
        <v>264731</v>
      </c>
      <c r="P96">
        <v>264731.00000268902</v>
      </c>
      <c r="Q96">
        <v>1.0003692276209</v>
      </c>
      <c r="R96">
        <v>100.00000000101601</v>
      </c>
      <c r="S96">
        <v>100</v>
      </c>
      <c r="T96">
        <v>0</v>
      </c>
      <c r="U96" t="s">
        <v>24</v>
      </c>
    </row>
    <row r="97" spans="1:21" x14ac:dyDescent="0.8">
      <c r="A97" t="s">
        <v>69</v>
      </c>
      <c r="B97" t="s">
        <v>22</v>
      </c>
      <c r="C97">
        <v>12.989024737540699</v>
      </c>
      <c r="D97">
        <v>48962143</v>
      </c>
      <c r="E97">
        <v>147018626</v>
      </c>
      <c r="F97">
        <v>100</v>
      </c>
      <c r="G97" s="7">
        <v>16998870.48</v>
      </c>
      <c r="H97" s="7">
        <v>131398926.94982</v>
      </c>
      <c r="I97" s="7">
        <v>122405357.5</v>
      </c>
      <c r="J97" s="7">
        <v>328497317.37454998</v>
      </c>
      <c r="K97" s="7">
        <v>105413878</v>
      </c>
      <c r="L97" s="7">
        <v>812862172.63681996</v>
      </c>
      <c r="M97" s="7">
        <v>1009960563.06155</v>
      </c>
      <c r="N97">
        <v>10.437425168409799</v>
      </c>
      <c r="O97">
        <v>3428666168.1202402</v>
      </c>
      <c r="P97">
        <v>1706743912.6375101</v>
      </c>
      <c r="Q97">
        <v>0.180865380317908</v>
      </c>
      <c r="R97">
        <v>16.190884397949102</v>
      </c>
      <c r="S97">
        <v>32.525756884878497</v>
      </c>
      <c r="T97">
        <v>-16.329999999999998</v>
      </c>
      <c r="U97">
        <v>734432.14500000002</v>
      </c>
    </row>
    <row r="98" spans="1:21" x14ac:dyDescent="0.8">
      <c r="A98" t="s">
        <v>69</v>
      </c>
      <c r="B98" t="s">
        <v>23</v>
      </c>
      <c r="C98">
        <v>12.989024737540699</v>
      </c>
      <c r="D98">
        <v>258734654</v>
      </c>
      <c r="E98">
        <v>776902576</v>
      </c>
      <c r="F98">
        <v>8187</v>
      </c>
      <c r="G98" s="7">
        <v>88415007.519999996</v>
      </c>
      <c r="H98" s="7">
        <v>681463245.68700004</v>
      </c>
      <c r="I98" s="7">
        <v>258734654</v>
      </c>
      <c r="J98" s="7">
        <v>681463245.68700004</v>
      </c>
      <c r="K98" s="7">
        <v>105413878</v>
      </c>
      <c r="L98" s="7">
        <v>812862172.63681996</v>
      </c>
      <c r="M98" s="7">
        <v>1009960563.06155</v>
      </c>
      <c r="N98">
        <v>10.437425168409799</v>
      </c>
      <c r="O98">
        <v>7112721631.8797503</v>
      </c>
      <c r="P98">
        <v>8851542955.9532299</v>
      </c>
      <c r="Q98">
        <v>0.95576175414809605</v>
      </c>
      <c r="R98">
        <v>83.969427212925694</v>
      </c>
      <c r="S98">
        <v>67.474243115121396</v>
      </c>
      <c r="T98">
        <v>16.5</v>
      </c>
      <c r="U98" t="s">
        <v>24</v>
      </c>
    </row>
    <row r="99" spans="1:21" x14ac:dyDescent="0.8">
      <c r="A99" t="s">
        <v>70</v>
      </c>
      <c r="B99" t="s">
        <v>23</v>
      </c>
      <c r="C99">
        <v>9.53399243379571</v>
      </c>
      <c r="D99">
        <v>311355591</v>
      </c>
      <c r="E99">
        <v>934907470</v>
      </c>
      <c r="F99">
        <v>3965</v>
      </c>
      <c r="G99" s="7">
        <v>85958759.890000001</v>
      </c>
      <c r="H99" s="7">
        <v>901549830.09500003</v>
      </c>
      <c r="I99" s="7">
        <v>311355591</v>
      </c>
      <c r="J99" s="7">
        <v>901549830.09500003</v>
      </c>
      <c r="K99" s="7">
        <v>85958759.890000001</v>
      </c>
      <c r="L99" s="7">
        <v>901549830.09500003</v>
      </c>
      <c r="M99" s="7">
        <v>901549830.09500003</v>
      </c>
      <c r="N99">
        <v>9.5345544994381601</v>
      </c>
      <c r="O99">
        <v>8595875989</v>
      </c>
      <c r="P99">
        <v>8595369258.8155403</v>
      </c>
      <c r="Q99">
        <v>1.0370003285359</v>
      </c>
      <c r="R99">
        <v>99.994104961668697</v>
      </c>
      <c r="S99">
        <v>100</v>
      </c>
      <c r="T99">
        <v>-0.01</v>
      </c>
      <c r="U99" t="s">
        <v>24</v>
      </c>
    </row>
    <row r="100" spans="1:21" x14ac:dyDescent="0.8">
      <c r="A100" t="s">
        <v>71</v>
      </c>
      <c r="B100" t="s">
        <v>26</v>
      </c>
      <c r="C100">
        <v>8.3563785867237605</v>
      </c>
      <c r="D100">
        <v>7463904</v>
      </c>
      <c r="E100">
        <v>22411865</v>
      </c>
      <c r="F100">
        <v>3</v>
      </c>
      <c r="G100" s="7">
        <v>1864399.26</v>
      </c>
      <c r="H100" s="7">
        <v>22401501.348999999</v>
      </c>
      <c r="I100" s="7">
        <v>18659760</v>
      </c>
      <c r="J100" s="7">
        <v>56003753.372500002</v>
      </c>
      <c r="K100" s="7">
        <v>256929623.09</v>
      </c>
      <c r="L100" s="7">
        <v>3072926554.3699999</v>
      </c>
      <c r="M100" s="7">
        <v>3158936746.2934999</v>
      </c>
      <c r="N100">
        <v>8.1334209490413194</v>
      </c>
      <c r="O100">
        <v>455502100.90483499</v>
      </c>
      <c r="P100">
        <v>187195426.183247</v>
      </c>
      <c r="Q100">
        <v>7.2933292102696501E-3</v>
      </c>
      <c r="R100">
        <v>0.72858638849002699</v>
      </c>
      <c r="S100">
        <v>1.7728671977433901</v>
      </c>
      <c r="T100">
        <v>-1.04</v>
      </c>
      <c r="U100">
        <v>3731952</v>
      </c>
    </row>
    <row r="101" spans="1:21" x14ac:dyDescent="0.8">
      <c r="A101" t="s">
        <v>71</v>
      </c>
      <c r="B101" t="s">
        <v>22</v>
      </c>
      <c r="C101">
        <v>8.3563785867237605</v>
      </c>
      <c r="D101">
        <v>11652602</v>
      </c>
      <c r="E101">
        <v>34989268</v>
      </c>
      <c r="F101">
        <v>7</v>
      </c>
      <c r="G101" s="7">
        <v>2940334.99</v>
      </c>
      <c r="H101" s="7">
        <v>34938626.600000001</v>
      </c>
      <c r="I101" s="7">
        <v>29131505</v>
      </c>
      <c r="J101" s="7">
        <v>87346566.5</v>
      </c>
      <c r="K101" s="7">
        <v>256929623.09</v>
      </c>
      <c r="L101" s="7">
        <v>3072926554.3699999</v>
      </c>
      <c r="M101" s="7">
        <v>3158936746.2934999</v>
      </c>
      <c r="N101">
        <v>8.1334209490413194</v>
      </c>
      <c r="O101">
        <v>710426393.79793096</v>
      </c>
      <c r="P101">
        <v>291960391.16977698</v>
      </c>
      <c r="Q101">
        <v>1.13863014233912E-2</v>
      </c>
      <c r="R101">
        <v>1.1363438269922901</v>
      </c>
      <c r="S101">
        <v>2.7650622191940699</v>
      </c>
      <c r="T101">
        <v>-1.63</v>
      </c>
      <c r="U101">
        <v>2496986.1428571399</v>
      </c>
    </row>
    <row r="102" spans="1:21" x14ac:dyDescent="0.8">
      <c r="A102" t="s">
        <v>71</v>
      </c>
      <c r="B102" t="s">
        <v>23</v>
      </c>
      <c r="C102">
        <v>8.3563785867237605</v>
      </c>
      <c r="D102">
        <v>1083182989</v>
      </c>
      <c r="E102">
        <v>3252473533</v>
      </c>
      <c r="F102">
        <v>18670</v>
      </c>
      <c r="G102" s="7">
        <v>252124888.84</v>
      </c>
      <c r="H102" s="7">
        <v>3015586426.421</v>
      </c>
      <c r="I102" s="7">
        <v>1083182989</v>
      </c>
      <c r="J102" s="7">
        <v>3015586426.421</v>
      </c>
      <c r="K102" s="7">
        <v>256929623.09</v>
      </c>
      <c r="L102" s="7">
        <v>3072926554.3699999</v>
      </c>
      <c r="M102" s="7">
        <v>3158936746.2934999</v>
      </c>
      <c r="N102">
        <v>8.1334209490413194</v>
      </c>
      <c r="O102">
        <v>24527033814.297199</v>
      </c>
      <c r="P102">
        <v>25199381840.159199</v>
      </c>
      <c r="Q102">
        <v>1.0584286592774701</v>
      </c>
      <c r="R102">
        <v>98.078927361879906</v>
      </c>
      <c r="S102">
        <v>95.462070583062498</v>
      </c>
      <c r="T102">
        <v>2.62</v>
      </c>
      <c r="U102" t="s">
        <v>24</v>
      </c>
    </row>
    <row r="103" spans="1:21" x14ac:dyDescent="0.8">
      <c r="A103" t="s">
        <v>72</v>
      </c>
      <c r="B103" t="s">
        <v>26</v>
      </c>
      <c r="C103">
        <v>18.5557154761904</v>
      </c>
      <c r="D103">
        <v>534459</v>
      </c>
      <c r="E103">
        <v>1604822</v>
      </c>
      <c r="F103">
        <v>10</v>
      </c>
      <c r="G103" s="7">
        <v>208084.63</v>
      </c>
      <c r="H103" s="7">
        <v>1177575.351</v>
      </c>
      <c r="I103" s="7">
        <v>1336147.5</v>
      </c>
      <c r="J103" s="7">
        <v>2943938.3774999999</v>
      </c>
      <c r="K103" s="7">
        <v>18917354.579999998</v>
      </c>
      <c r="L103" s="7">
        <v>102031806.9126</v>
      </c>
      <c r="M103" s="7">
        <v>104066540.9595</v>
      </c>
      <c r="N103">
        <v>18.178133341976</v>
      </c>
      <c r="O103">
        <v>53515304.376755498</v>
      </c>
      <c r="P103">
        <v>21850753.1649311</v>
      </c>
      <c r="Q103">
        <v>1.5728644317498701E-2</v>
      </c>
      <c r="R103">
        <v>1.15506388974874</v>
      </c>
      <c r="S103">
        <v>2.8289000002851101</v>
      </c>
      <c r="T103">
        <v>-1.67</v>
      </c>
      <c r="U103">
        <v>80168.850000000006</v>
      </c>
    </row>
    <row r="104" spans="1:21" x14ac:dyDescent="0.8">
      <c r="A104" t="s">
        <v>72</v>
      </c>
      <c r="B104" t="s">
        <v>22</v>
      </c>
      <c r="C104">
        <v>18.5557154761904</v>
      </c>
      <c r="D104">
        <v>139945</v>
      </c>
      <c r="E104">
        <v>420213</v>
      </c>
      <c r="F104">
        <v>2</v>
      </c>
      <c r="G104" s="7">
        <v>31751.87</v>
      </c>
      <c r="H104" s="7">
        <v>178914.01360000001</v>
      </c>
      <c r="I104" s="7">
        <v>349862.5</v>
      </c>
      <c r="J104" s="7">
        <v>447285.03399999999</v>
      </c>
      <c r="K104" s="7">
        <v>18917354.579999998</v>
      </c>
      <c r="L104" s="7">
        <v>102031806.9126</v>
      </c>
      <c r="M104" s="7">
        <v>104066540.9595</v>
      </c>
      <c r="N104">
        <v>18.178133341976</v>
      </c>
      <c r="O104">
        <v>8130806.9899222702</v>
      </c>
      <c r="P104">
        <v>3319877.5310648698</v>
      </c>
      <c r="Q104">
        <v>4.1184510273345699E-3</v>
      </c>
      <c r="R104">
        <v>0.17549375188932301</v>
      </c>
      <c r="S104">
        <v>0.42980676582117899</v>
      </c>
      <c r="T104">
        <v>-0.25</v>
      </c>
      <c r="U104">
        <v>104958.75</v>
      </c>
    </row>
    <row r="105" spans="1:21" x14ac:dyDescent="0.8">
      <c r="A105" t="s">
        <v>72</v>
      </c>
      <c r="B105" t="s">
        <v>23</v>
      </c>
      <c r="C105">
        <v>18.5557154761904</v>
      </c>
      <c r="D105">
        <v>51361324</v>
      </c>
      <c r="E105">
        <v>154098736</v>
      </c>
      <c r="F105">
        <v>4188</v>
      </c>
      <c r="G105" s="7">
        <v>18677518.079999998</v>
      </c>
      <c r="H105" s="7">
        <v>100675317.54799999</v>
      </c>
      <c r="I105" s="7">
        <v>51361324</v>
      </c>
      <c r="J105" s="7">
        <v>100675317.54799999</v>
      </c>
      <c r="K105" s="7">
        <v>18917354.579999998</v>
      </c>
      <c r="L105" s="7">
        <v>102031806.9126</v>
      </c>
      <c r="M105" s="7">
        <v>104066540.9595</v>
      </c>
      <c r="N105">
        <v>18.178133341976</v>
      </c>
      <c r="O105">
        <v>1830089346.6333201</v>
      </c>
      <c r="P105">
        <v>1868102547.8958099</v>
      </c>
      <c r="Q105">
        <v>1.5103009606798401</v>
      </c>
      <c r="R105">
        <v>98.750728596630907</v>
      </c>
      <c r="S105">
        <v>96.7412932338937</v>
      </c>
      <c r="T105">
        <v>2.0099999999999998</v>
      </c>
      <c r="U105" t="s">
        <v>24</v>
      </c>
    </row>
    <row r="106" spans="1:21" x14ac:dyDescent="0.8">
      <c r="A106" t="s">
        <v>73</v>
      </c>
      <c r="B106" t="s">
        <v>23</v>
      </c>
      <c r="C106">
        <v>9.4009999999999998</v>
      </c>
      <c r="D106">
        <v>14240077</v>
      </c>
      <c r="E106">
        <v>42758673</v>
      </c>
      <c r="F106">
        <v>217</v>
      </c>
      <c r="G106" s="7">
        <v>3844800.88</v>
      </c>
      <c r="H106" s="7">
        <v>40897786.195972897</v>
      </c>
      <c r="I106" s="7">
        <v>14240077</v>
      </c>
      <c r="J106" s="7">
        <v>40897786.195972897</v>
      </c>
      <c r="K106" s="7">
        <v>3844800.88</v>
      </c>
      <c r="L106" s="7">
        <v>40897786.195972897</v>
      </c>
      <c r="M106" s="7">
        <v>40897786.195972897</v>
      </c>
      <c r="N106">
        <v>9.4009999993070004</v>
      </c>
      <c r="O106">
        <v>384480087.99999899</v>
      </c>
      <c r="P106">
        <v>384480088.02834201</v>
      </c>
      <c r="Q106">
        <v>1.04550091770517</v>
      </c>
      <c r="R106">
        <v>100.000000007371</v>
      </c>
      <c r="S106">
        <v>99.999999999999901</v>
      </c>
      <c r="T106">
        <v>0</v>
      </c>
      <c r="U106" t="s">
        <v>24</v>
      </c>
    </row>
    <row r="107" spans="1:21" x14ac:dyDescent="0.8">
      <c r="A107" t="s">
        <v>74</v>
      </c>
      <c r="B107" t="s">
        <v>26</v>
      </c>
      <c r="C107">
        <v>12.1475402507723</v>
      </c>
      <c r="D107">
        <v>285415</v>
      </c>
      <c r="E107">
        <v>857016</v>
      </c>
      <c r="F107">
        <v>2</v>
      </c>
      <c r="G107" s="7">
        <v>56684.42</v>
      </c>
      <c r="H107" s="7">
        <v>476119.60859999998</v>
      </c>
      <c r="I107" s="7">
        <v>713537.5</v>
      </c>
      <c r="J107" s="7">
        <v>1190299.0215</v>
      </c>
      <c r="K107" s="7">
        <v>33846815.990000002</v>
      </c>
      <c r="L107" s="7">
        <v>277381431.31959999</v>
      </c>
      <c r="M107" s="7">
        <v>278095610.73250002</v>
      </c>
      <c r="N107">
        <v>12.170927797403101</v>
      </c>
      <c r="O107">
        <v>14487043.4479961</v>
      </c>
      <c r="P107">
        <v>5783682.1096504498</v>
      </c>
      <c r="Q107">
        <v>3.0896660815501399E-3</v>
      </c>
      <c r="R107">
        <v>0.17087817392806501</v>
      </c>
      <c r="S107">
        <v>0.42801791023050201</v>
      </c>
      <c r="T107">
        <v>-0.26</v>
      </c>
      <c r="U107">
        <v>214061.25</v>
      </c>
    </row>
    <row r="108" spans="1:21" x14ac:dyDescent="0.8">
      <c r="A108" t="s">
        <v>74</v>
      </c>
      <c r="B108" t="s">
        <v>23</v>
      </c>
      <c r="C108">
        <v>12.1475402507723</v>
      </c>
      <c r="D108">
        <v>115260811</v>
      </c>
      <c r="E108">
        <v>346090401</v>
      </c>
      <c r="F108">
        <v>5501</v>
      </c>
      <c r="G108" s="7">
        <v>33790131.57</v>
      </c>
      <c r="H108" s="7">
        <v>276905311.71100003</v>
      </c>
      <c r="I108" s="7">
        <v>115260811</v>
      </c>
      <c r="J108" s="7">
        <v>276905311.71100003</v>
      </c>
      <c r="K108" s="7">
        <v>33846815.990000002</v>
      </c>
      <c r="L108" s="7">
        <v>277381431.31959999</v>
      </c>
      <c r="M108" s="7">
        <v>278095610.73250002</v>
      </c>
      <c r="N108">
        <v>12.170927797403101</v>
      </c>
      <c r="O108">
        <v>3370194555.552</v>
      </c>
      <c r="P108">
        <v>3363718419.6620202</v>
      </c>
      <c r="Q108">
        <v>1.2477057290876501</v>
      </c>
      <c r="R108">
        <v>99.3806454543857</v>
      </c>
      <c r="S108">
        <v>99.571982089769506</v>
      </c>
      <c r="T108">
        <v>-0.19</v>
      </c>
      <c r="U108" t="s">
        <v>24</v>
      </c>
    </row>
    <row r="109" spans="1:21" x14ac:dyDescent="0.8">
      <c r="A109" t="s">
        <v>75</v>
      </c>
      <c r="B109" t="s">
        <v>26</v>
      </c>
      <c r="C109">
        <v>26.927314647263501</v>
      </c>
      <c r="D109">
        <v>4607497</v>
      </c>
      <c r="E109">
        <v>13834938</v>
      </c>
      <c r="F109">
        <v>117</v>
      </c>
      <c r="G109" s="7">
        <v>3823680.54</v>
      </c>
      <c r="H109" s="7">
        <v>13948981.640000001</v>
      </c>
      <c r="I109" s="7">
        <v>11518742.5</v>
      </c>
      <c r="J109" s="7">
        <v>34872454.100000001</v>
      </c>
      <c r="K109" s="7">
        <v>54729654.119999997</v>
      </c>
      <c r="L109" s="7">
        <v>202229364.3028</v>
      </c>
      <c r="M109" s="7">
        <v>231287205.96430001</v>
      </c>
      <c r="N109">
        <v>23.663070290385001</v>
      </c>
      <c r="O109">
        <v>825189332.56652701</v>
      </c>
      <c r="P109">
        <v>375608617.62918198</v>
      </c>
      <c r="Q109">
        <v>6.8412112393751098E-2</v>
      </c>
      <c r="R109">
        <v>6.8629817540162801</v>
      </c>
      <c r="S109">
        <v>15.0775543137404</v>
      </c>
      <c r="T109">
        <v>-8.2100000000000009</v>
      </c>
      <c r="U109">
        <v>59070.474358974301</v>
      </c>
    </row>
    <row r="110" spans="1:21" x14ac:dyDescent="0.8">
      <c r="A110" t="s">
        <v>75</v>
      </c>
      <c r="B110" t="s">
        <v>22</v>
      </c>
      <c r="C110">
        <v>26.927314647263501</v>
      </c>
      <c r="D110">
        <v>1802392</v>
      </c>
      <c r="E110">
        <v>5412044</v>
      </c>
      <c r="F110">
        <v>18</v>
      </c>
      <c r="G110" s="7">
        <v>1513299.97</v>
      </c>
      <c r="H110" s="7">
        <v>5422912.801</v>
      </c>
      <c r="I110" s="7">
        <v>4505980</v>
      </c>
      <c r="J110" s="7">
        <v>13557282.002499999</v>
      </c>
      <c r="K110" s="7">
        <v>54729654.119999997</v>
      </c>
      <c r="L110" s="7">
        <v>202229364.3028</v>
      </c>
      <c r="M110" s="7">
        <v>231287205.96430001</v>
      </c>
      <c r="N110">
        <v>23.663070290385001</v>
      </c>
      <c r="O110">
        <v>320806916.97172898</v>
      </c>
      <c r="P110">
        <v>146024479.29719999</v>
      </c>
      <c r="Q110">
        <v>2.6761909768437401E-2</v>
      </c>
      <c r="R110">
        <v>2.6681052830523502</v>
      </c>
      <c r="S110">
        <v>5.8616653463281496</v>
      </c>
      <c r="T110">
        <v>-3.19</v>
      </c>
      <c r="U110">
        <v>150199.33333333299</v>
      </c>
    </row>
    <row r="111" spans="1:21" x14ac:dyDescent="0.8">
      <c r="A111" t="s">
        <v>75</v>
      </c>
      <c r="B111" t="s">
        <v>23</v>
      </c>
      <c r="C111">
        <v>26.927314647263501</v>
      </c>
      <c r="D111">
        <v>78760735</v>
      </c>
      <c r="E111">
        <v>236494676</v>
      </c>
      <c r="F111">
        <v>15670</v>
      </c>
      <c r="G111" s="7">
        <v>49392673.609999999</v>
      </c>
      <c r="H111" s="7">
        <v>182857469.86179999</v>
      </c>
      <c r="I111" s="7">
        <v>78760735</v>
      </c>
      <c r="J111" s="7">
        <v>182857469.86179999</v>
      </c>
      <c r="K111" s="7">
        <v>54729654.119999997</v>
      </c>
      <c r="L111" s="7">
        <v>202229364.3028</v>
      </c>
      <c r="M111" s="7">
        <v>231287205.96430001</v>
      </c>
      <c r="N111">
        <v>23.663070290385001</v>
      </c>
      <c r="O111">
        <v>4326969162.4617395</v>
      </c>
      <c r="P111">
        <v>4923860626.5711899</v>
      </c>
      <c r="Q111">
        <v>1.16943786484881</v>
      </c>
      <c r="R111">
        <v>89.966960430174794</v>
      </c>
      <c r="S111">
        <v>79.060780339931398</v>
      </c>
      <c r="T111">
        <v>10.91</v>
      </c>
      <c r="U111" t="s">
        <v>24</v>
      </c>
    </row>
    <row r="112" spans="1:21" x14ac:dyDescent="0.8">
      <c r="A112" t="s">
        <v>76</v>
      </c>
      <c r="B112" t="s">
        <v>22</v>
      </c>
      <c r="C112">
        <v>8.9932986440677904</v>
      </c>
      <c r="D112">
        <v>300000</v>
      </c>
      <c r="E112">
        <v>900810</v>
      </c>
      <c r="F112">
        <v>1</v>
      </c>
      <c r="G112" s="7">
        <v>79244.240000000005</v>
      </c>
      <c r="H112" s="7">
        <v>900809.82149999996</v>
      </c>
      <c r="I112" s="7">
        <v>750000</v>
      </c>
      <c r="J112" s="7">
        <v>2252024.55375</v>
      </c>
      <c r="K112" s="7">
        <v>24535395.079999998</v>
      </c>
      <c r="L112" s="7">
        <v>273479318.287</v>
      </c>
      <c r="M112" s="7">
        <v>274830533.01924998</v>
      </c>
      <c r="N112">
        <v>8.9274633391194005</v>
      </c>
      <c r="O112">
        <v>20104866.642399799</v>
      </c>
      <c r="P112">
        <v>8101251.7462588996</v>
      </c>
      <c r="Q112">
        <v>3.2938871050375101E-3</v>
      </c>
      <c r="R112">
        <v>0.33018631735270598</v>
      </c>
      <c r="S112">
        <v>0.81942298368728195</v>
      </c>
      <c r="T112">
        <v>-0.49</v>
      </c>
      <c r="U112">
        <v>450000</v>
      </c>
    </row>
    <row r="113" spans="1:21" x14ac:dyDescent="0.8">
      <c r="A113" t="s">
        <v>76</v>
      </c>
      <c r="B113" t="s">
        <v>23</v>
      </c>
      <c r="C113">
        <v>8.9932986440677904</v>
      </c>
      <c r="D113">
        <v>102709529</v>
      </c>
      <c r="E113">
        <v>308405840</v>
      </c>
      <c r="F113">
        <v>2949</v>
      </c>
      <c r="G113" s="7">
        <v>24456150.84</v>
      </c>
      <c r="H113" s="7">
        <v>272578508.4655</v>
      </c>
      <c r="I113" s="7">
        <v>102709529</v>
      </c>
      <c r="J113" s="7">
        <v>272578508.4655</v>
      </c>
      <c r="K113" s="7">
        <v>24535395.079999998</v>
      </c>
      <c r="L113" s="7">
        <v>273479318.287</v>
      </c>
      <c r="M113" s="7">
        <v>274830533.01924998</v>
      </c>
      <c r="N113">
        <v>8.9274633391194005</v>
      </c>
      <c r="O113">
        <v>2433434641.3576002</v>
      </c>
      <c r="P113">
        <v>2451379930.5847998</v>
      </c>
      <c r="Q113">
        <v>1.12771174775398</v>
      </c>
      <c r="R113">
        <v>99.911981143643501</v>
      </c>
      <c r="S113">
        <v>99.180577016312697</v>
      </c>
      <c r="T113">
        <v>0.73</v>
      </c>
      <c r="U113" t="s">
        <v>24</v>
      </c>
    </row>
    <row r="114" spans="1:21" x14ac:dyDescent="0.8">
      <c r="A114" t="s">
        <v>77</v>
      </c>
      <c r="B114" t="s">
        <v>26</v>
      </c>
      <c r="C114">
        <v>25.039648770619301</v>
      </c>
      <c r="D114">
        <v>901020</v>
      </c>
      <c r="E114">
        <v>2705492</v>
      </c>
      <c r="F114">
        <v>25</v>
      </c>
      <c r="G114" s="7">
        <v>635585.51</v>
      </c>
      <c r="H114" s="7">
        <v>2687751.5490000001</v>
      </c>
      <c r="I114" s="7">
        <v>2252550</v>
      </c>
      <c r="J114" s="7">
        <v>6719378.8724999996</v>
      </c>
      <c r="K114" s="7">
        <v>33129544.960000001</v>
      </c>
      <c r="L114" s="7">
        <v>131429143.396099</v>
      </c>
      <c r="M114" s="7">
        <v>136137611.926249</v>
      </c>
      <c r="N114">
        <v>24.335335761543401</v>
      </c>
      <c r="O114">
        <v>163518340.97130901</v>
      </c>
      <c r="P114">
        <v>67300354.769648105</v>
      </c>
      <c r="Q114">
        <v>2.05851756322128E-2</v>
      </c>
      <c r="R114">
        <v>2.0314300981466902</v>
      </c>
      <c r="S114">
        <v>4.9357255334698298</v>
      </c>
      <c r="T114">
        <v>-2.9</v>
      </c>
      <c r="U114">
        <v>54061.2</v>
      </c>
    </row>
    <row r="115" spans="1:21" x14ac:dyDescent="0.8">
      <c r="A115" t="s">
        <v>77</v>
      </c>
      <c r="B115" t="s">
        <v>22</v>
      </c>
      <c r="C115">
        <v>25.039648770619301</v>
      </c>
      <c r="D115">
        <v>156040</v>
      </c>
      <c r="E115">
        <v>468541</v>
      </c>
      <c r="F115">
        <v>3</v>
      </c>
      <c r="G115" s="7">
        <v>108539.76</v>
      </c>
      <c r="H115" s="7">
        <v>451227.47110000002</v>
      </c>
      <c r="I115" s="7">
        <v>390100</v>
      </c>
      <c r="J115" s="7">
        <v>1128068.67775</v>
      </c>
      <c r="K115" s="7">
        <v>33129544.960000001</v>
      </c>
      <c r="L115" s="7">
        <v>131429143.396099</v>
      </c>
      <c r="M115" s="7">
        <v>136137611.926249</v>
      </c>
      <c r="N115">
        <v>24.335335761543401</v>
      </c>
      <c r="O115">
        <v>27451930.0351266</v>
      </c>
      <c r="P115">
        <v>11298577.391998701</v>
      </c>
      <c r="Q115">
        <v>3.56497035507501E-3</v>
      </c>
      <c r="R115">
        <v>0.34104233564452702</v>
      </c>
      <c r="S115">
        <v>0.82862381805339003</v>
      </c>
      <c r="T115">
        <v>-0.49</v>
      </c>
      <c r="U115">
        <v>78020</v>
      </c>
    </row>
    <row r="116" spans="1:21" x14ac:dyDescent="0.8">
      <c r="A116" t="s">
        <v>77</v>
      </c>
      <c r="B116" t="s">
        <v>23</v>
      </c>
      <c r="C116">
        <v>25.039648770619301</v>
      </c>
      <c r="D116">
        <v>61599751</v>
      </c>
      <c r="E116">
        <v>184940973</v>
      </c>
      <c r="F116">
        <v>6398</v>
      </c>
      <c r="G116" s="7">
        <v>32385419.690000001</v>
      </c>
      <c r="H116" s="7">
        <v>128290164.375999</v>
      </c>
      <c r="I116" s="7">
        <v>61599751</v>
      </c>
      <c r="J116" s="7">
        <v>128290164.375999</v>
      </c>
      <c r="K116" s="7">
        <v>33129544.960000001</v>
      </c>
      <c r="L116" s="7">
        <v>131429143.396099</v>
      </c>
      <c r="M116" s="7">
        <v>136137611.926249</v>
      </c>
      <c r="N116">
        <v>24.335335761543401</v>
      </c>
      <c r="O116">
        <v>3121984224.9935598</v>
      </c>
      <c r="P116">
        <v>3212340656.7000599</v>
      </c>
      <c r="Q116">
        <v>1.4071534533450201</v>
      </c>
      <c r="R116">
        <v>96.963017770952902</v>
      </c>
      <c r="S116">
        <v>94.235650648476707</v>
      </c>
      <c r="T116">
        <v>2.73</v>
      </c>
      <c r="U116" t="s">
        <v>24</v>
      </c>
    </row>
    <row r="117" spans="1:21" x14ac:dyDescent="0.8">
      <c r="A117" t="s">
        <v>78</v>
      </c>
      <c r="B117" t="s">
        <v>22</v>
      </c>
      <c r="C117">
        <v>11.9973873465533</v>
      </c>
      <c r="D117">
        <v>102913</v>
      </c>
      <c r="E117">
        <v>309017</v>
      </c>
      <c r="F117">
        <v>1</v>
      </c>
      <c r="G117" s="7">
        <v>38138.86</v>
      </c>
      <c r="H117" s="7">
        <v>309016.853</v>
      </c>
      <c r="I117" s="7">
        <v>257282.5</v>
      </c>
      <c r="J117" s="7">
        <v>772542.13249999995</v>
      </c>
      <c r="K117" s="7">
        <v>36842047.479999997</v>
      </c>
      <c r="L117" s="7">
        <v>305930166.75800002</v>
      </c>
      <c r="M117" s="7">
        <v>306393692.03750002</v>
      </c>
      <c r="N117">
        <v>12.0244144828839</v>
      </c>
      <c r="O117">
        <v>9289366.8066710494</v>
      </c>
      <c r="P117">
        <v>3707394.8820539298</v>
      </c>
      <c r="Q117">
        <v>1.0100899930030099E-3</v>
      </c>
      <c r="R117">
        <v>0.100629447482975</v>
      </c>
      <c r="S117">
        <v>0.25214035163799797</v>
      </c>
      <c r="T117">
        <v>-0.15</v>
      </c>
      <c r="U117">
        <v>154369.5</v>
      </c>
    </row>
    <row r="118" spans="1:21" x14ac:dyDescent="0.8">
      <c r="A118" t="s">
        <v>78</v>
      </c>
      <c r="B118" t="s">
        <v>23</v>
      </c>
      <c r="C118">
        <v>11.9973873465533</v>
      </c>
      <c r="D118">
        <v>120559882</v>
      </c>
      <c r="E118">
        <v>362005123</v>
      </c>
      <c r="F118">
        <v>5294</v>
      </c>
      <c r="G118" s="7">
        <v>36803908.619999997</v>
      </c>
      <c r="H118" s="7">
        <v>305621149.90499997</v>
      </c>
      <c r="I118" s="7">
        <v>120559882</v>
      </c>
      <c r="J118" s="7">
        <v>305621149.90499997</v>
      </c>
      <c r="K118" s="7">
        <v>36842047.479999997</v>
      </c>
      <c r="L118" s="7">
        <v>305930166.75800002</v>
      </c>
      <c r="M118" s="7">
        <v>306393692.03750002</v>
      </c>
      <c r="N118">
        <v>12.0244144828839</v>
      </c>
      <c r="O118">
        <v>3674915381.1933198</v>
      </c>
      <c r="P118">
        <v>3666655316.7093301</v>
      </c>
      <c r="Q118">
        <v>1.18329332094391</v>
      </c>
      <c r="R118">
        <v>99.523657546443502</v>
      </c>
      <c r="S118">
        <v>99.747859648361995</v>
      </c>
      <c r="T118">
        <v>-0.22</v>
      </c>
      <c r="U118" t="s">
        <v>24</v>
      </c>
    </row>
    <row r="119" spans="1:21" x14ac:dyDescent="0.8">
      <c r="A119" t="s">
        <v>79</v>
      </c>
      <c r="B119" t="s">
        <v>22</v>
      </c>
      <c r="C119">
        <v>13.7857863785557</v>
      </c>
      <c r="D119">
        <v>4522546</v>
      </c>
      <c r="E119">
        <v>13579849</v>
      </c>
      <c r="F119">
        <v>19</v>
      </c>
      <c r="G119" s="7">
        <v>1709969.05</v>
      </c>
      <c r="H119" s="7">
        <v>13435425.65</v>
      </c>
      <c r="I119" s="7">
        <v>11306365</v>
      </c>
      <c r="J119" s="7">
        <v>33588564.125</v>
      </c>
      <c r="K119" s="7">
        <v>32604671.359999999</v>
      </c>
      <c r="L119" s="7">
        <v>236998200.49399999</v>
      </c>
      <c r="M119" s="7">
        <v>257151338.968999</v>
      </c>
      <c r="N119">
        <v>12.6791761966794</v>
      </c>
      <c r="O119">
        <v>425875322.73434198</v>
      </c>
      <c r="P119">
        <v>185217907.915869</v>
      </c>
      <c r="Q119">
        <v>5.7299375993970003E-2</v>
      </c>
      <c r="R119">
        <v>5.6807169092677201</v>
      </c>
      <c r="S119">
        <v>13.0617885404241</v>
      </c>
      <c r="T119">
        <v>-7.38</v>
      </c>
      <c r="U119">
        <v>357043.10526315699</v>
      </c>
    </row>
    <row r="120" spans="1:21" x14ac:dyDescent="0.8">
      <c r="A120" t="s">
        <v>79</v>
      </c>
      <c r="B120" t="s">
        <v>23</v>
      </c>
      <c r="C120">
        <v>13.7857863785557</v>
      </c>
      <c r="D120">
        <v>97639442</v>
      </c>
      <c r="E120">
        <v>293181963</v>
      </c>
      <c r="F120">
        <v>3637</v>
      </c>
      <c r="G120" s="7">
        <v>30894702.309999999</v>
      </c>
      <c r="H120" s="7">
        <v>223562774.843999</v>
      </c>
      <c r="I120" s="7">
        <v>97639442</v>
      </c>
      <c r="J120" s="7">
        <v>223562774.843999</v>
      </c>
      <c r="K120" s="7">
        <v>32604671.359999999</v>
      </c>
      <c r="L120" s="7">
        <v>236998200.49399999</v>
      </c>
      <c r="M120" s="7">
        <v>257151338.968999</v>
      </c>
      <c r="N120">
        <v>12.6791761966794</v>
      </c>
      <c r="O120">
        <v>2834591813.2656498</v>
      </c>
      <c r="P120">
        <v>3081988656.1965499</v>
      </c>
      <c r="Q120">
        <v>1.23706408904747</v>
      </c>
      <c r="R120">
        <v>94.525984395524105</v>
      </c>
      <c r="S120">
        <v>86.938211459575896</v>
      </c>
      <c r="T120">
        <v>7.59</v>
      </c>
      <c r="U120" t="s">
        <v>24</v>
      </c>
    </row>
    <row r="121" spans="1:21" x14ac:dyDescent="0.8">
      <c r="A121" t="s">
        <v>80</v>
      </c>
      <c r="B121" t="s">
        <v>23</v>
      </c>
      <c r="C121">
        <v>7.4892959001782504</v>
      </c>
      <c r="D121">
        <v>71538147</v>
      </c>
      <c r="E121">
        <v>214807606</v>
      </c>
      <c r="F121">
        <v>1122</v>
      </c>
      <c r="G121" s="7">
        <v>15644671.810000001</v>
      </c>
      <c r="H121" s="7">
        <v>208478720.3132</v>
      </c>
      <c r="I121" s="7">
        <v>71538147</v>
      </c>
      <c r="J121" s="7">
        <v>208478720.3132</v>
      </c>
      <c r="K121" s="7">
        <v>15644671.810000001</v>
      </c>
      <c r="L121" s="7">
        <v>208478720.3132</v>
      </c>
      <c r="M121" s="7">
        <v>208478720.3132</v>
      </c>
      <c r="N121">
        <v>7.5042056026134496</v>
      </c>
      <c r="O121">
        <v>1564467181</v>
      </c>
      <c r="P121">
        <v>1561358825.3160501</v>
      </c>
      <c r="Q121">
        <v>1.0303574661111301</v>
      </c>
      <c r="R121">
        <v>99.801315379338504</v>
      </c>
      <c r="S121">
        <v>100</v>
      </c>
      <c r="T121">
        <v>-0.2</v>
      </c>
      <c r="U121" t="s">
        <v>24</v>
      </c>
    </row>
    <row r="122" spans="1:21" x14ac:dyDescent="0.8">
      <c r="A122" t="s">
        <v>81</v>
      </c>
      <c r="B122" t="s">
        <v>22</v>
      </c>
      <c r="C122">
        <v>10.3656302414231</v>
      </c>
      <c r="D122">
        <v>17772862</v>
      </c>
      <c r="E122">
        <v>53366574</v>
      </c>
      <c r="F122">
        <v>58</v>
      </c>
      <c r="G122" s="7">
        <v>5549458.6799999997</v>
      </c>
      <c r="H122" s="7">
        <v>53208369.93</v>
      </c>
      <c r="I122" s="7">
        <v>44432155</v>
      </c>
      <c r="J122" s="7">
        <v>133020924.825</v>
      </c>
      <c r="K122" s="7">
        <v>22775069.009999901</v>
      </c>
      <c r="L122" s="7">
        <v>219671924.90200001</v>
      </c>
      <c r="M122" s="7">
        <v>299484479.79699999</v>
      </c>
      <c r="N122">
        <v>7.6047576907616898</v>
      </c>
      <c r="O122">
        <v>1011591901.09515</v>
      </c>
      <c r="P122">
        <v>551538288.44323599</v>
      </c>
      <c r="Q122">
        <v>0.24293761719349299</v>
      </c>
      <c r="R122">
        <v>24.216755971236299</v>
      </c>
      <c r="S122">
        <v>44.416633848660702</v>
      </c>
      <c r="T122">
        <v>-20.2</v>
      </c>
      <c r="U122">
        <v>459642.98275862</v>
      </c>
    </row>
    <row r="123" spans="1:21" x14ac:dyDescent="0.8">
      <c r="A123" t="s">
        <v>81</v>
      </c>
      <c r="B123" t="s">
        <v>23</v>
      </c>
      <c r="C123">
        <v>10.3656302414231</v>
      </c>
      <c r="D123">
        <v>63603698</v>
      </c>
      <c r="E123">
        <v>190982826</v>
      </c>
      <c r="F123">
        <v>729</v>
      </c>
      <c r="G123" s="7">
        <v>17225610.329999998</v>
      </c>
      <c r="H123" s="7">
        <v>166463554.972</v>
      </c>
      <c r="I123" s="7">
        <v>63603698</v>
      </c>
      <c r="J123" s="7">
        <v>166463554.972</v>
      </c>
      <c r="K123" s="7">
        <v>22775069.009999901</v>
      </c>
      <c r="L123" s="7">
        <v>219671924.90200001</v>
      </c>
      <c r="M123" s="7">
        <v>299484479.79699999</v>
      </c>
      <c r="N123">
        <v>7.6047576907616898</v>
      </c>
      <c r="O123">
        <v>1265914999.90484</v>
      </c>
      <c r="P123">
        <v>1725499659.5125599</v>
      </c>
      <c r="Q123">
        <v>0.86940024805264104</v>
      </c>
      <c r="R123">
        <v>75.762653397666398</v>
      </c>
      <c r="S123">
        <v>55.583366151339199</v>
      </c>
      <c r="T123">
        <v>20.18</v>
      </c>
      <c r="U123" t="s">
        <v>24</v>
      </c>
    </row>
    <row r="124" spans="1:21" x14ac:dyDescent="0.8">
      <c r="A124" t="s">
        <v>82</v>
      </c>
      <c r="B124" t="s">
        <v>26</v>
      </c>
      <c r="C124">
        <v>11.1441998249548</v>
      </c>
      <c r="D124">
        <v>492400</v>
      </c>
      <c r="E124">
        <v>1478529</v>
      </c>
      <c r="F124">
        <v>2</v>
      </c>
      <c r="G124" s="7">
        <v>165523.1</v>
      </c>
      <c r="H124" s="7">
        <v>1477159.4310000001</v>
      </c>
      <c r="I124" s="7">
        <v>1231000</v>
      </c>
      <c r="J124" s="7">
        <v>3692898.5775000001</v>
      </c>
      <c r="K124" s="7">
        <v>177316159.13999999</v>
      </c>
      <c r="L124" s="7">
        <v>1615768745.8801</v>
      </c>
      <c r="M124" s="7">
        <v>1628173330.5467501</v>
      </c>
      <c r="N124">
        <v>10.890496473152201</v>
      </c>
      <c r="O124">
        <v>40217498.933972798</v>
      </c>
      <c r="P124">
        <v>16461759.872380599</v>
      </c>
      <c r="Q124" s="1">
        <v>9.1506225984997196E-4</v>
      </c>
      <c r="R124">
        <v>9.2838464087095701E-2</v>
      </c>
      <c r="S124">
        <v>0.226812373610118</v>
      </c>
      <c r="T124">
        <v>-0.13</v>
      </c>
      <c r="U124">
        <v>369300</v>
      </c>
    </row>
    <row r="125" spans="1:21" x14ac:dyDescent="0.8">
      <c r="A125" t="s">
        <v>82</v>
      </c>
      <c r="B125" t="s">
        <v>22</v>
      </c>
      <c r="C125">
        <v>11.1441998249548</v>
      </c>
      <c r="D125">
        <v>2326491</v>
      </c>
      <c r="E125">
        <v>6985755</v>
      </c>
      <c r="F125">
        <v>9</v>
      </c>
      <c r="G125" s="7">
        <v>671617.31</v>
      </c>
      <c r="H125" s="7">
        <v>6792563.6801000005</v>
      </c>
      <c r="I125" s="7">
        <v>5816227.5</v>
      </c>
      <c r="J125" s="7">
        <v>16981409.20025</v>
      </c>
      <c r="K125" s="7">
        <v>177316159.13999999</v>
      </c>
      <c r="L125" s="7">
        <v>1615768745.8801</v>
      </c>
      <c r="M125" s="7">
        <v>1628173330.5467501</v>
      </c>
      <c r="N125">
        <v>10.890496473152201</v>
      </c>
      <c r="O125">
        <v>184935977.00447801</v>
      </c>
      <c r="P125">
        <v>75697686.974765196</v>
      </c>
      <c r="Q125">
        <v>4.3234868961367903E-3</v>
      </c>
      <c r="R125">
        <v>0.42690800061261203</v>
      </c>
      <c r="S125">
        <v>1.0429730595419799</v>
      </c>
      <c r="T125">
        <v>-0.62</v>
      </c>
      <c r="U125">
        <v>387748.5</v>
      </c>
    </row>
    <row r="126" spans="1:21" x14ac:dyDescent="0.8">
      <c r="A126" t="s">
        <v>82</v>
      </c>
      <c r="B126" t="s">
        <v>23</v>
      </c>
      <c r="C126">
        <v>11.1441998249548</v>
      </c>
      <c r="D126">
        <v>612314739</v>
      </c>
      <c r="E126">
        <v>1838395044</v>
      </c>
      <c r="F126">
        <v>18270</v>
      </c>
      <c r="G126" s="7">
        <v>176479018.72999999</v>
      </c>
      <c r="H126" s="7">
        <v>1607499022.7690001</v>
      </c>
      <c r="I126" s="7">
        <v>612314739</v>
      </c>
      <c r="J126" s="7">
        <v>1607499022.7690001</v>
      </c>
      <c r="K126" s="7">
        <v>177316159.13999999</v>
      </c>
      <c r="L126" s="7">
        <v>1615768745.8801</v>
      </c>
      <c r="M126" s="7">
        <v>1628173330.5467501</v>
      </c>
      <c r="N126">
        <v>10.890496473152201</v>
      </c>
      <c r="O126">
        <v>17506462438.061501</v>
      </c>
      <c r="P126">
        <v>17914290328.157398</v>
      </c>
      <c r="Q126">
        <v>1.1377835155479701</v>
      </c>
      <c r="R126">
        <v>101.030218650366</v>
      </c>
      <c r="S126">
        <v>98.730214566847806</v>
      </c>
      <c r="T126">
        <v>2.2999999999999998</v>
      </c>
      <c r="U126" t="s">
        <v>24</v>
      </c>
    </row>
    <row r="127" spans="1:21" x14ac:dyDescent="0.8">
      <c r="A127" t="s">
        <v>83</v>
      </c>
      <c r="B127" t="s">
        <v>23</v>
      </c>
      <c r="C127">
        <v>8.7170000000000005</v>
      </c>
      <c r="D127">
        <v>63637</v>
      </c>
      <c r="E127">
        <v>191082</v>
      </c>
      <c r="F127">
        <v>3</v>
      </c>
      <c r="G127" s="7">
        <v>16656.62</v>
      </c>
      <c r="H127" s="7">
        <v>191082.02359999999</v>
      </c>
      <c r="I127" s="7">
        <v>63637</v>
      </c>
      <c r="J127" s="7">
        <v>191082.02359999999</v>
      </c>
      <c r="K127" s="7">
        <v>16656.62</v>
      </c>
      <c r="L127" s="7">
        <v>191082.02359999999</v>
      </c>
      <c r="M127" s="7">
        <v>191082.02359999999</v>
      </c>
      <c r="N127">
        <v>8.7170000014590592</v>
      </c>
      <c r="O127">
        <v>1665661.99999999</v>
      </c>
      <c r="P127">
        <v>1665661.9997212</v>
      </c>
      <c r="Q127">
        <v>0.99999987649282995</v>
      </c>
      <c r="R127">
        <v>99.999999983261901</v>
      </c>
      <c r="S127">
        <v>99.999999999999901</v>
      </c>
      <c r="T127">
        <v>0</v>
      </c>
      <c r="U127" t="s">
        <v>24</v>
      </c>
    </row>
    <row r="128" spans="1:21" x14ac:dyDescent="0.8">
      <c r="A128" t="s">
        <v>84</v>
      </c>
      <c r="B128" t="s">
        <v>23</v>
      </c>
      <c r="C128">
        <v>12.561999999999999</v>
      </c>
      <c r="D128">
        <v>21515598</v>
      </c>
      <c r="E128">
        <v>64604867</v>
      </c>
      <c r="F128">
        <v>1702</v>
      </c>
      <c r="G128" s="7">
        <v>5811465.6799999997</v>
      </c>
      <c r="H128" s="7">
        <v>46262264.60915</v>
      </c>
      <c r="I128" s="7">
        <v>21515598</v>
      </c>
      <c r="J128" s="7">
        <v>46262264.60915</v>
      </c>
      <c r="K128" s="7">
        <v>5811465.6799999997</v>
      </c>
      <c r="L128" s="7">
        <v>46262264.60915</v>
      </c>
      <c r="M128" s="7">
        <v>46262264.60915</v>
      </c>
      <c r="N128">
        <v>12.5619999995646</v>
      </c>
      <c r="O128">
        <v>581146568</v>
      </c>
      <c r="P128">
        <v>581146568.02014196</v>
      </c>
      <c r="Q128">
        <v>1.3964916664979199</v>
      </c>
      <c r="R128">
        <v>100.000000003465</v>
      </c>
      <c r="S128">
        <v>100</v>
      </c>
      <c r="T128">
        <v>0</v>
      </c>
      <c r="U128" t="s">
        <v>24</v>
      </c>
    </row>
    <row r="129" spans="1:21" x14ac:dyDescent="0.8">
      <c r="A129" t="s">
        <v>85</v>
      </c>
      <c r="B129" t="s">
        <v>26</v>
      </c>
      <c r="C129">
        <v>16.342899910132498</v>
      </c>
      <c r="D129">
        <v>3510523</v>
      </c>
      <c r="E129">
        <v>10541046</v>
      </c>
      <c r="F129">
        <v>42</v>
      </c>
      <c r="G129" s="7">
        <v>1687369.61</v>
      </c>
      <c r="H129" s="7">
        <v>10130368.24</v>
      </c>
      <c r="I129" s="7">
        <v>8776307.5</v>
      </c>
      <c r="J129" s="7">
        <v>25325920.600000001</v>
      </c>
      <c r="K129" s="7">
        <v>62854932.640000001</v>
      </c>
      <c r="L129" s="7">
        <v>382261313.29187</v>
      </c>
      <c r="M129" s="7">
        <v>401591971.20437002</v>
      </c>
      <c r="N129">
        <v>15.6514415493663</v>
      </c>
      <c r="O129">
        <v>396387165.95479202</v>
      </c>
      <c r="P129">
        <v>165559594.19910499</v>
      </c>
      <c r="Q129">
        <v>2.75754977903074E-2</v>
      </c>
      <c r="R129">
        <v>2.6339952529635799</v>
      </c>
      <c r="S129">
        <v>6.3063812067875302</v>
      </c>
      <c r="T129">
        <v>-3.67</v>
      </c>
      <c r="U129">
        <v>125375.821428571</v>
      </c>
    </row>
    <row r="130" spans="1:21" x14ac:dyDescent="0.8">
      <c r="A130" t="s">
        <v>85</v>
      </c>
      <c r="B130" t="s">
        <v>22</v>
      </c>
      <c r="C130">
        <v>16.342899910132498</v>
      </c>
      <c r="D130">
        <v>918086</v>
      </c>
      <c r="E130">
        <v>2756737</v>
      </c>
      <c r="F130">
        <v>8</v>
      </c>
      <c r="G130" s="7">
        <v>459272.39</v>
      </c>
      <c r="H130" s="7">
        <v>2756737.0350000001</v>
      </c>
      <c r="I130" s="7">
        <v>2295215</v>
      </c>
      <c r="J130" s="7">
        <v>6891842.5875000004</v>
      </c>
      <c r="K130" s="7">
        <v>62854932.640000001</v>
      </c>
      <c r="L130" s="7">
        <v>382261313.29187</v>
      </c>
      <c r="M130" s="7">
        <v>401591971.20437002</v>
      </c>
      <c r="N130">
        <v>15.6514415493663</v>
      </c>
      <c r="O130">
        <v>107867271.425689</v>
      </c>
      <c r="P130">
        <v>45053077.441560499</v>
      </c>
      <c r="Q130">
        <v>7.2116557552219102E-3</v>
      </c>
      <c r="R130">
        <v>0.71677870851601899</v>
      </c>
      <c r="S130">
        <v>1.7161305707460801</v>
      </c>
      <c r="T130">
        <v>-1</v>
      </c>
      <c r="U130">
        <v>172141.125</v>
      </c>
    </row>
    <row r="131" spans="1:21" x14ac:dyDescent="0.8">
      <c r="A131" t="s">
        <v>85</v>
      </c>
      <c r="B131" t="s">
        <v>23</v>
      </c>
      <c r="C131">
        <v>16.342899910132498</v>
      </c>
      <c r="D131">
        <v>152412323</v>
      </c>
      <c r="E131">
        <v>457648563</v>
      </c>
      <c r="F131">
        <v>8852</v>
      </c>
      <c r="G131" s="7">
        <v>60708290.640000001</v>
      </c>
      <c r="H131" s="7">
        <v>369374208.01687002</v>
      </c>
      <c r="I131" s="7">
        <v>152412323</v>
      </c>
      <c r="J131" s="7">
        <v>369374208.01687002</v>
      </c>
      <c r="K131" s="7">
        <v>62854932.640000001</v>
      </c>
      <c r="L131" s="7">
        <v>382261313.29187</v>
      </c>
      <c r="M131" s="7">
        <v>401591971.20437002</v>
      </c>
      <c r="N131">
        <v>15.6514415493663</v>
      </c>
      <c r="O131">
        <v>5781238826.6195097</v>
      </c>
      <c r="P131">
        <v>6036645711.00418</v>
      </c>
      <c r="Q131">
        <v>1.19721391385104</v>
      </c>
      <c r="R131">
        <v>96.040922445640305</v>
      </c>
      <c r="S131">
        <v>91.977488222466306</v>
      </c>
      <c r="T131">
        <v>4.0599999999999996</v>
      </c>
      <c r="U131" t="s">
        <v>24</v>
      </c>
    </row>
    <row r="132" spans="1:21" x14ac:dyDescent="0.8">
      <c r="A132" t="s">
        <v>86</v>
      </c>
      <c r="B132" t="s">
        <v>23</v>
      </c>
      <c r="C132">
        <v>8.3151454148471604</v>
      </c>
      <c r="D132">
        <v>59648967</v>
      </c>
      <c r="E132">
        <v>179107950</v>
      </c>
      <c r="F132">
        <v>2290</v>
      </c>
      <c r="G132" s="7">
        <v>12849067.310000001</v>
      </c>
      <c r="H132" s="7">
        <v>154840300.93560001</v>
      </c>
      <c r="I132" s="7">
        <v>59648967</v>
      </c>
      <c r="J132" s="7">
        <v>154840300.93560001</v>
      </c>
      <c r="K132" s="7">
        <v>12849067.310000001</v>
      </c>
      <c r="L132" s="7">
        <v>154840300.93560001</v>
      </c>
      <c r="M132" s="7">
        <v>154840300.93560001</v>
      </c>
      <c r="N132">
        <v>8.2982706907448307</v>
      </c>
      <c r="O132">
        <v>1284906731</v>
      </c>
      <c r="P132">
        <v>1287519618.3582001</v>
      </c>
      <c r="Q132">
        <v>1.15672695621079</v>
      </c>
      <c r="R132">
        <v>100.20335229749899</v>
      </c>
      <c r="S132">
        <v>100</v>
      </c>
      <c r="T132">
        <v>0.2</v>
      </c>
      <c r="U132" t="s">
        <v>24</v>
      </c>
    </row>
    <row r="133" spans="1:21" x14ac:dyDescent="0.8">
      <c r="A133" t="s">
        <v>87</v>
      </c>
      <c r="B133" t="s">
        <v>23</v>
      </c>
      <c r="C133">
        <v>9.6817625639482401</v>
      </c>
      <c r="D133">
        <v>159557199</v>
      </c>
      <c r="E133">
        <v>479084349</v>
      </c>
      <c r="F133">
        <v>3323</v>
      </c>
      <c r="G133" s="7">
        <v>42636144.799999997</v>
      </c>
      <c r="H133" s="7">
        <v>438510836.088</v>
      </c>
      <c r="I133" s="7">
        <v>159557199</v>
      </c>
      <c r="J133" s="7">
        <v>438510836.088</v>
      </c>
      <c r="K133" s="7">
        <v>42636144.799999997</v>
      </c>
      <c r="L133" s="7">
        <v>438510836.088</v>
      </c>
      <c r="M133" s="7">
        <v>438510836.088</v>
      </c>
      <c r="N133">
        <v>9.7229398434851397</v>
      </c>
      <c r="O133">
        <v>4263614479.99999</v>
      </c>
      <c r="P133">
        <v>4245557796.7224398</v>
      </c>
      <c r="Q133">
        <v>1.09252567912337</v>
      </c>
      <c r="R133">
        <v>99.576493527680299</v>
      </c>
      <c r="S133">
        <v>100</v>
      </c>
      <c r="T133">
        <v>-0.42</v>
      </c>
      <c r="U133" t="s">
        <v>24</v>
      </c>
    </row>
    <row r="134" spans="1:21" x14ac:dyDescent="0.8">
      <c r="A134" t="s">
        <v>88</v>
      </c>
      <c r="B134" t="s">
        <v>23</v>
      </c>
      <c r="C134">
        <v>11.3635744441317</v>
      </c>
      <c r="D134">
        <v>74665092</v>
      </c>
      <c r="E134">
        <v>224196869</v>
      </c>
      <c r="F134">
        <v>3553</v>
      </c>
      <c r="G134" s="7">
        <v>20218646.120000001</v>
      </c>
      <c r="H134" s="7">
        <v>177640209.48199999</v>
      </c>
      <c r="I134" s="7">
        <v>74665092</v>
      </c>
      <c r="J134" s="7">
        <v>177640209.48199999</v>
      </c>
      <c r="K134" s="7">
        <v>20218646.120000001</v>
      </c>
      <c r="L134" s="7">
        <v>177640209.48199999</v>
      </c>
      <c r="M134" s="7">
        <v>177640209.48199999</v>
      </c>
      <c r="N134">
        <v>11.3817959227574</v>
      </c>
      <c r="O134">
        <v>2021864612</v>
      </c>
      <c r="P134">
        <v>2018627744.7198601</v>
      </c>
      <c r="Q134">
        <v>1.2620840160781099</v>
      </c>
      <c r="R134">
        <v>99.839906823586006</v>
      </c>
      <c r="S134">
        <v>100</v>
      </c>
      <c r="T134">
        <v>-0.16</v>
      </c>
      <c r="U134" t="s">
        <v>24</v>
      </c>
    </row>
    <row r="135" spans="1:21" x14ac:dyDescent="0.8">
      <c r="A135" t="s">
        <v>89</v>
      </c>
      <c r="B135" t="s">
        <v>23</v>
      </c>
      <c r="C135">
        <v>9.8373058161350801</v>
      </c>
      <c r="D135">
        <v>101609688</v>
      </c>
      <c r="E135">
        <v>305103427</v>
      </c>
      <c r="F135">
        <v>1066</v>
      </c>
      <c r="G135" s="7">
        <v>29078701.829999998</v>
      </c>
      <c r="H135" s="7">
        <v>295591415.9285</v>
      </c>
      <c r="I135" s="7">
        <v>101609688</v>
      </c>
      <c r="J135" s="7">
        <v>295591415.9285</v>
      </c>
      <c r="K135" s="7">
        <v>29078701.829999998</v>
      </c>
      <c r="L135" s="7">
        <v>295591415.9285</v>
      </c>
      <c r="M135" s="7">
        <v>295591415.9285</v>
      </c>
      <c r="N135">
        <v>9.8374649137422097</v>
      </c>
      <c r="O135">
        <v>2907870183</v>
      </c>
      <c r="P135">
        <v>2907823155.11303</v>
      </c>
      <c r="Q135">
        <v>1.03217959168949</v>
      </c>
      <c r="R135">
        <v>99.998382737742602</v>
      </c>
      <c r="S135">
        <v>100</v>
      </c>
      <c r="T135">
        <v>0</v>
      </c>
      <c r="U135" t="s">
        <v>24</v>
      </c>
    </row>
    <row r="136" spans="1:21" x14ac:dyDescent="0.8">
      <c r="A136" t="s">
        <v>90</v>
      </c>
      <c r="B136" t="s">
        <v>22</v>
      </c>
      <c r="C136">
        <v>9.2684529160739597</v>
      </c>
      <c r="D136">
        <v>247805</v>
      </c>
      <c r="E136">
        <v>744084</v>
      </c>
      <c r="F136">
        <v>4</v>
      </c>
      <c r="G136" s="7">
        <v>69891.81</v>
      </c>
      <c r="H136" s="7">
        <v>744083.9987</v>
      </c>
      <c r="I136" s="7">
        <v>619512.5</v>
      </c>
      <c r="J136" s="7">
        <v>1860209.9967499999</v>
      </c>
      <c r="K136" s="7">
        <v>71548863.530000001</v>
      </c>
      <c r="L136" s="7">
        <v>771164541.01569998</v>
      </c>
      <c r="M136" s="7">
        <v>772280667.01374996</v>
      </c>
      <c r="N136">
        <v>9.2646192745785907</v>
      </c>
      <c r="O136">
        <v>17234137.3906538</v>
      </c>
      <c r="P136">
        <v>6896507.5075549902</v>
      </c>
      <c r="Q136" s="1">
        <v>9.6488357597454804E-4</v>
      </c>
      <c r="R136">
        <v>9.6388777784895602E-2</v>
      </c>
      <c r="S136">
        <v>0.24087227302258499</v>
      </c>
      <c r="T136">
        <v>-0.14000000000000001</v>
      </c>
      <c r="U136">
        <v>92926.875</v>
      </c>
    </row>
    <row r="137" spans="1:21" x14ac:dyDescent="0.8">
      <c r="A137" t="s">
        <v>90</v>
      </c>
      <c r="B137" t="s">
        <v>23</v>
      </c>
      <c r="C137">
        <v>9.2684529160739597</v>
      </c>
      <c r="D137">
        <v>276729959</v>
      </c>
      <c r="E137">
        <v>830937029</v>
      </c>
      <c r="F137">
        <v>7026</v>
      </c>
      <c r="G137" s="7">
        <v>71478971.719999999</v>
      </c>
      <c r="H137" s="7">
        <v>770420457.01699996</v>
      </c>
      <c r="I137" s="7">
        <v>276729959</v>
      </c>
      <c r="J137" s="7">
        <v>770420457.01699996</v>
      </c>
      <c r="K137" s="7">
        <v>71548863.530000001</v>
      </c>
      <c r="L137" s="7">
        <v>771164541.01569998</v>
      </c>
      <c r="M137" s="7">
        <v>772280667.01374996</v>
      </c>
      <c r="N137">
        <v>9.2646192745785907</v>
      </c>
      <c r="O137">
        <v>7137652215.6093397</v>
      </c>
      <c r="P137">
        <v>7140605731.4422503</v>
      </c>
      <c r="Q137">
        <v>1.07750938328359</v>
      </c>
      <c r="R137">
        <v>99.800407429927105</v>
      </c>
      <c r="S137">
        <v>99.759127726977397</v>
      </c>
      <c r="T137">
        <v>0.04</v>
      </c>
      <c r="U137" t="s">
        <v>24</v>
      </c>
    </row>
    <row r="138" spans="1:21" x14ac:dyDescent="0.8">
      <c r="A138" t="s">
        <v>91</v>
      </c>
      <c r="B138" t="s">
        <v>23</v>
      </c>
      <c r="C138">
        <v>10.130904162436501</v>
      </c>
      <c r="D138">
        <v>156511637</v>
      </c>
      <c r="E138">
        <v>469957471</v>
      </c>
      <c r="F138">
        <v>4925</v>
      </c>
      <c r="G138" s="7">
        <v>40669683.109999999</v>
      </c>
      <c r="H138" s="7">
        <v>401890915.9817</v>
      </c>
      <c r="I138" s="7">
        <v>156511637</v>
      </c>
      <c r="J138" s="7">
        <v>401890915.9817</v>
      </c>
      <c r="K138" s="7">
        <v>40669683.109999999</v>
      </c>
      <c r="L138" s="7">
        <v>401890915.9817</v>
      </c>
      <c r="M138" s="7">
        <v>401890915.9817</v>
      </c>
      <c r="N138">
        <v>10.119582576445101</v>
      </c>
      <c r="O138">
        <v>4066968310.99999</v>
      </c>
      <c r="P138">
        <v>4071518353.5644398</v>
      </c>
      <c r="Q138">
        <v>1.1693657465534699</v>
      </c>
      <c r="R138">
        <v>100.11187799403601</v>
      </c>
      <c r="S138">
        <v>99.999999999999901</v>
      </c>
      <c r="T138">
        <v>0.11</v>
      </c>
      <c r="U138" t="s">
        <v>24</v>
      </c>
    </row>
    <row r="139" spans="1:21" x14ac:dyDescent="0.8">
      <c r="A139" t="s">
        <v>92</v>
      </c>
      <c r="B139" t="s">
        <v>26</v>
      </c>
      <c r="C139">
        <v>20.6278599461331</v>
      </c>
      <c r="D139">
        <v>3603402</v>
      </c>
      <c r="E139">
        <v>10819937</v>
      </c>
      <c r="F139">
        <v>45</v>
      </c>
      <c r="G139" s="7">
        <v>1125133.7</v>
      </c>
      <c r="H139" s="7">
        <v>5396554.7690000003</v>
      </c>
      <c r="I139" s="7">
        <v>9008505</v>
      </c>
      <c r="J139" s="7">
        <v>13491386.922499999</v>
      </c>
      <c r="K139" s="7">
        <v>76739825.709999993</v>
      </c>
      <c r="L139" s="7">
        <v>371200068.91049999</v>
      </c>
      <c r="M139" s="7">
        <v>382472784.61949998</v>
      </c>
      <c r="N139">
        <v>20.0641271211869</v>
      </c>
      <c r="O139">
        <v>270692902.25415897</v>
      </c>
      <c r="P139">
        <v>111319375.96656799</v>
      </c>
      <c r="Q139">
        <v>2.9148531765517498E-2</v>
      </c>
      <c r="R139">
        <v>1.45060762044528</v>
      </c>
      <c r="S139">
        <v>3.52741095969006</v>
      </c>
      <c r="T139">
        <v>-2.08</v>
      </c>
      <c r="U139">
        <v>120113.4</v>
      </c>
    </row>
    <row r="140" spans="1:21" x14ac:dyDescent="0.8">
      <c r="A140" t="s">
        <v>92</v>
      </c>
      <c r="B140" t="s">
        <v>22</v>
      </c>
      <c r="C140">
        <v>20.6278599461331</v>
      </c>
      <c r="D140">
        <v>785829</v>
      </c>
      <c r="E140">
        <v>2359608</v>
      </c>
      <c r="F140">
        <v>6</v>
      </c>
      <c r="G140" s="7">
        <v>446026.55</v>
      </c>
      <c r="H140" s="7">
        <v>2118589.037</v>
      </c>
      <c r="I140" s="7">
        <v>1964572.5</v>
      </c>
      <c r="J140" s="7">
        <v>5296472.5925000003</v>
      </c>
      <c r="K140" s="7">
        <v>76739825.709999993</v>
      </c>
      <c r="L140" s="7">
        <v>371200068.91049999</v>
      </c>
      <c r="M140" s="7">
        <v>382472784.61949998</v>
      </c>
      <c r="N140">
        <v>20.0641271211869</v>
      </c>
      <c r="O140">
        <v>106269099.38980199</v>
      </c>
      <c r="P140">
        <v>43701957.938648999</v>
      </c>
      <c r="Q140">
        <v>6.3567014061328801E-3</v>
      </c>
      <c r="R140">
        <v>0.56948211094196199</v>
      </c>
      <c r="S140">
        <v>1.3847972471476999</v>
      </c>
      <c r="T140">
        <v>-0.82</v>
      </c>
      <c r="U140">
        <v>196457.25</v>
      </c>
    </row>
    <row r="141" spans="1:21" x14ac:dyDescent="0.8">
      <c r="A141" t="s">
        <v>92</v>
      </c>
      <c r="B141" t="s">
        <v>23</v>
      </c>
      <c r="C141">
        <v>20.6278599461331</v>
      </c>
      <c r="D141">
        <v>165582776</v>
      </c>
      <c r="E141">
        <v>497176774</v>
      </c>
      <c r="F141">
        <v>12944</v>
      </c>
      <c r="G141" s="7">
        <v>75168665.459999993</v>
      </c>
      <c r="H141" s="7">
        <v>363684925.1045</v>
      </c>
      <c r="I141" s="7">
        <v>165582776</v>
      </c>
      <c r="J141" s="7">
        <v>363684925.1045</v>
      </c>
      <c r="K141" s="7">
        <v>76739825.709999993</v>
      </c>
      <c r="L141" s="7">
        <v>371200068.91049999</v>
      </c>
      <c r="M141" s="7">
        <v>382472784.61949998</v>
      </c>
      <c r="N141">
        <v>20.0641271211869</v>
      </c>
      <c r="O141">
        <v>7297020569.3560305</v>
      </c>
      <c r="P141">
        <v>7502041699.5755396</v>
      </c>
      <c r="Q141">
        <v>1.3393768364840299</v>
      </c>
      <c r="R141">
        <v>97.759431040745099</v>
      </c>
      <c r="S141">
        <v>95.087791793162197</v>
      </c>
      <c r="T141">
        <v>2.67</v>
      </c>
      <c r="U141" t="s">
        <v>24</v>
      </c>
    </row>
    <row r="142" spans="1:21" x14ac:dyDescent="0.8">
      <c r="A142" t="s">
        <v>93</v>
      </c>
      <c r="B142" t="s">
        <v>22</v>
      </c>
      <c r="C142">
        <v>7.8382083435282599</v>
      </c>
      <c r="D142">
        <v>647525</v>
      </c>
      <c r="E142">
        <v>1944323</v>
      </c>
      <c r="F142">
        <v>4</v>
      </c>
      <c r="G142" s="7">
        <v>91966.6</v>
      </c>
      <c r="H142" s="7">
        <v>1173342.689</v>
      </c>
      <c r="I142" s="7">
        <v>1618812.5</v>
      </c>
      <c r="J142" s="7">
        <v>2933356.7225000001</v>
      </c>
      <c r="K142" s="7">
        <v>56597990.020000003</v>
      </c>
      <c r="L142" s="7">
        <v>722098326.76489997</v>
      </c>
      <c r="M142" s="7">
        <v>723858340.79840004</v>
      </c>
      <c r="N142">
        <v>7.8189318033655102</v>
      </c>
      <c r="O142">
        <v>22935716.168171201</v>
      </c>
      <c r="P142">
        <v>9196904.45473768</v>
      </c>
      <c r="Q142">
        <v>2.6926014476599501E-3</v>
      </c>
      <c r="R142">
        <v>0.162495248532461</v>
      </c>
      <c r="S142">
        <v>0.40523905813733802</v>
      </c>
      <c r="T142">
        <v>-0.24</v>
      </c>
      <c r="U142">
        <v>242821.875</v>
      </c>
    </row>
    <row r="143" spans="1:21" x14ac:dyDescent="0.8">
      <c r="A143" t="s">
        <v>93</v>
      </c>
      <c r="B143" t="s">
        <v>23</v>
      </c>
      <c r="C143">
        <v>7.8382083435282599</v>
      </c>
      <c r="D143">
        <v>267872365</v>
      </c>
      <c r="E143">
        <v>804264055</v>
      </c>
      <c r="F143">
        <v>8170</v>
      </c>
      <c r="G143" s="7">
        <v>56506023.420000002</v>
      </c>
      <c r="H143" s="7">
        <v>720924984.07589996</v>
      </c>
      <c r="I143" s="7">
        <v>267872365</v>
      </c>
      <c r="J143" s="7">
        <v>720924984.07589996</v>
      </c>
      <c r="K143" s="7">
        <v>56597990.020000003</v>
      </c>
      <c r="L143" s="7">
        <v>722098326.76489997</v>
      </c>
      <c r="M143" s="7">
        <v>723858340.79840004</v>
      </c>
      <c r="N143">
        <v>7.8189318033655102</v>
      </c>
      <c r="O143">
        <v>5636863285.8318195</v>
      </c>
      <c r="P143">
        <v>5650760225.2416897</v>
      </c>
      <c r="Q143">
        <v>1.1137874513616599</v>
      </c>
      <c r="R143">
        <v>99.840298626239004</v>
      </c>
      <c r="S143">
        <v>99.594760941862603</v>
      </c>
      <c r="T143">
        <v>0.25</v>
      </c>
      <c r="U143" t="s">
        <v>24</v>
      </c>
    </row>
    <row r="144" spans="1:21" x14ac:dyDescent="0.8">
      <c r="A144" t="s">
        <v>94</v>
      </c>
      <c r="B144" t="s">
        <v>26</v>
      </c>
      <c r="C144">
        <v>9.6620000000000008</v>
      </c>
      <c r="D144">
        <v>1171078</v>
      </c>
      <c r="E144">
        <v>3516396</v>
      </c>
      <c r="F144">
        <v>2</v>
      </c>
      <c r="G144" s="7">
        <v>339754.19</v>
      </c>
      <c r="H144" s="7">
        <v>3516396.088</v>
      </c>
      <c r="I144" s="7">
        <v>2927695</v>
      </c>
      <c r="J144" s="7">
        <v>8790990.2200000007</v>
      </c>
      <c r="K144" s="7">
        <v>66684776.780000001</v>
      </c>
      <c r="L144" s="7">
        <v>690175706.60054302</v>
      </c>
      <c r="M144" s="7">
        <v>696814526.979743</v>
      </c>
      <c r="N144">
        <v>9.5699464058301</v>
      </c>
      <c r="O144">
        <v>84129305.259576604</v>
      </c>
      <c r="P144">
        <v>33975419.002255999</v>
      </c>
      <c r="Q144">
        <v>5.0949286773943198E-3</v>
      </c>
      <c r="R144">
        <v>0.50949288042673402</v>
      </c>
      <c r="S144">
        <v>1.2615968639608399</v>
      </c>
      <c r="T144">
        <v>-0.75</v>
      </c>
      <c r="U144">
        <v>878308.5</v>
      </c>
    </row>
    <row r="145" spans="1:21" x14ac:dyDescent="0.8">
      <c r="A145" t="s">
        <v>94</v>
      </c>
      <c r="B145" t="s">
        <v>22</v>
      </c>
      <c r="C145">
        <v>9.6620000000000008</v>
      </c>
      <c r="D145">
        <v>321929</v>
      </c>
      <c r="E145">
        <v>966657</v>
      </c>
      <c r="F145">
        <v>2</v>
      </c>
      <c r="G145" s="7">
        <v>87874.36</v>
      </c>
      <c r="H145" s="7">
        <v>909484.16480000003</v>
      </c>
      <c r="I145" s="7">
        <v>804822.5</v>
      </c>
      <c r="J145" s="7">
        <v>2273710.412</v>
      </c>
      <c r="K145" s="7">
        <v>66684776.780000001</v>
      </c>
      <c r="L145" s="7">
        <v>690175706.60054302</v>
      </c>
      <c r="M145" s="7">
        <v>696814526.979743</v>
      </c>
      <c r="N145">
        <v>9.5699464058301</v>
      </c>
      <c r="O145">
        <v>21759286.785217799</v>
      </c>
      <c r="P145">
        <v>8787436.0002976004</v>
      </c>
      <c r="Q145">
        <v>1.4005955161204701E-3</v>
      </c>
      <c r="R145">
        <v>0.131775742899886</v>
      </c>
      <c r="S145">
        <v>0.32630066164881999</v>
      </c>
      <c r="T145">
        <v>-0.19</v>
      </c>
      <c r="U145">
        <v>241446.75</v>
      </c>
    </row>
    <row r="146" spans="1:21" x14ac:dyDescent="0.8">
      <c r="A146" t="s">
        <v>94</v>
      </c>
      <c r="B146" t="s">
        <v>23</v>
      </c>
      <c r="C146">
        <v>9.6620000000000008</v>
      </c>
      <c r="D146">
        <v>251390673</v>
      </c>
      <c r="E146">
        <v>754850794</v>
      </c>
      <c r="F146">
        <v>5836</v>
      </c>
      <c r="G146" s="7">
        <v>66257148.229999997</v>
      </c>
      <c r="H146" s="7">
        <v>685749826.34774303</v>
      </c>
      <c r="I146" s="7">
        <v>251390673</v>
      </c>
      <c r="J146" s="7">
        <v>685749826.34774303</v>
      </c>
      <c r="K146" s="7">
        <v>66684776.780000001</v>
      </c>
      <c r="L146" s="7">
        <v>690175706.60054302</v>
      </c>
      <c r="M146" s="7">
        <v>696814526.979743</v>
      </c>
      <c r="N146">
        <v>9.5699464058301</v>
      </c>
      <c r="O146">
        <v>6562589085.9552002</v>
      </c>
      <c r="P146">
        <v>6625714822.1718903</v>
      </c>
      <c r="Q146">
        <v>1.09370814820187</v>
      </c>
      <c r="R146">
        <v>99.358731364293405</v>
      </c>
      <c r="S146">
        <v>98.412102474390295</v>
      </c>
      <c r="T146">
        <v>0.95</v>
      </c>
      <c r="U146" t="s">
        <v>24</v>
      </c>
    </row>
    <row r="147" spans="1:21" x14ac:dyDescent="0.8">
      <c r="A147" t="s">
        <v>95</v>
      </c>
      <c r="B147" t="s">
        <v>26</v>
      </c>
      <c r="C147">
        <v>14.2970351955307</v>
      </c>
      <c r="D147">
        <v>984316</v>
      </c>
      <c r="E147">
        <v>2955607</v>
      </c>
      <c r="F147">
        <v>18</v>
      </c>
      <c r="G147" s="7">
        <v>358840.67</v>
      </c>
      <c r="H147" s="7">
        <v>2791110.4840000002</v>
      </c>
      <c r="I147" s="7">
        <v>2460790</v>
      </c>
      <c r="J147" s="7">
        <v>6977776.21</v>
      </c>
      <c r="K147" s="7">
        <v>21086681.029999901</v>
      </c>
      <c r="L147" s="7">
        <v>150598583.627</v>
      </c>
      <c r="M147" s="7">
        <v>156373190.5925</v>
      </c>
      <c r="N147">
        <v>13.484844141187001</v>
      </c>
      <c r="O147">
        <v>94094224.643932894</v>
      </c>
      <c r="P147">
        <v>39904604.8243628</v>
      </c>
      <c r="Q147">
        <v>1.96257290660873E-2</v>
      </c>
      <c r="R147">
        <v>1.8924080450399201</v>
      </c>
      <c r="S147">
        <v>4.46225864137012</v>
      </c>
      <c r="T147">
        <v>-2.57</v>
      </c>
      <c r="U147">
        <v>82026.333333333299</v>
      </c>
    </row>
    <row r="148" spans="1:21" x14ac:dyDescent="0.8">
      <c r="A148" t="s">
        <v>95</v>
      </c>
      <c r="B148" t="s">
        <v>22</v>
      </c>
      <c r="C148">
        <v>14.2970351955307</v>
      </c>
      <c r="D148">
        <v>346273</v>
      </c>
      <c r="E148">
        <v>1039754</v>
      </c>
      <c r="F148">
        <v>3</v>
      </c>
      <c r="G148" s="7">
        <v>134308.07</v>
      </c>
      <c r="H148" s="7">
        <v>1058627.493</v>
      </c>
      <c r="I148" s="7">
        <v>865682.5</v>
      </c>
      <c r="J148" s="7">
        <v>2646568.7324999999</v>
      </c>
      <c r="K148" s="7">
        <v>21086681.029999901</v>
      </c>
      <c r="L148" s="7">
        <v>150598583.627</v>
      </c>
      <c r="M148" s="7">
        <v>156373190.5925</v>
      </c>
      <c r="N148">
        <v>13.484844141187001</v>
      </c>
      <c r="O148">
        <v>35688566.866701402</v>
      </c>
      <c r="P148">
        <v>15135234.5263774</v>
      </c>
      <c r="Q148">
        <v>6.9041419577706301E-3</v>
      </c>
      <c r="R148">
        <v>0.71776276716305298</v>
      </c>
      <c r="S148">
        <v>1.69246961226033</v>
      </c>
      <c r="T148">
        <v>-0.97</v>
      </c>
      <c r="U148">
        <v>173136.5</v>
      </c>
    </row>
    <row r="149" spans="1:21" x14ac:dyDescent="0.8">
      <c r="A149" t="s">
        <v>95</v>
      </c>
      <c r="B149" t="s">
        <v>23</v>
      </c>
      <c r="C149">
        <v>14.2970351955307</v>
      </c>
      <c r="D149">
        <v>60105318</v>
      </c>
      <c r="E149">
        <v>180205032</v>
      </c>
      <c r="F149">
        <v>3559</v>
      </c>
      <c r="G149" s="7">
        <v>20593532.289999999</v>
      </c>
      <c r="H149" s="7">
        <v>146748845.65000001</v>
      </c>
      <c r="I149" s="7">
        <v>60105318</v>
      </c>
      <c r="J149" s="7">
        <v>146748845.65000001</v>
      </c>
      <c r="K149" s="7">
        <v>21086681.029999901</v>
      </c>
      <c r="L149" s="7">
        <v>150598583.627</v>
      </c>
      <c r="M149" s="7">
        <v>156373190.5925</v>
      </c>
      <c r="N149">
        <v>13.484844141187001</v>
      </c>
      <c r="O149">
        <v>1978885311.4893601</v>
      </c>
      <c r="P149">
        <v>2098073411.16155</v>
      </c>
      <c r="Q149">
        <v>1.1965918115559999</v>
      </c>
      <c r="R149">
        <v>99.497564750784093</v>
      </c>
      <c r="S149">
        <v>93.845271746369505</v>
      </c>
      <c r="T149">
        <v>5.65</v>
      </c>
      <c r="U149" t="s">
        <v>24</v>
      </c>
    </row>
    <row r="150" spans="1:21" x14ac:dyDescent="0.8">
      <c r="A150" t="s">
        <v>96</v>
      </c>
      <c r="B150" t="s">
        <v>22</v>
      </c>
      <c r="C150">
        <v>11.5133485915492</v>
      </c>
      <c r="D150">
        <v>412272</v>
      </c>
      <c r="E150">
        <v>1237930</v>
      </c>
      <c r="F150">
        <v>15</v>
      </c>
      <c r="G150" s="7">
        <v>141978.19</v>
      </c>
      <c r="H150" s="7">
        <v>1237929.9850000001</v>
      </c>
      <c r="I150" s="7">
        <v>1030680</v>
      </c>
      <c r="J150" s="7">
        <v>3094824.9624999999</v>
      </c>
      <c r="K150" s="7">
        <v>22610760.57</v>
      </c>
      <c r="L150" s="7">
        <v>196290023.68911999</v>
      </c>
      <c r="M150" s="7">
        <v>198146918.66661999</v>
      </c>
      <c r="N150">
        <v>11.4111088490063</v>
      </c>
      <c r="O150">
        <v>35315384.515709303</v>
      </c>
      <c r="P150">
        <v>14252719.4492363</v>
      </c>
      <c r="Q150">
        <v>6.3066373763376099E-3</v>
      </c>
      <c r="R150">
        <v>0.63035117306699195</v>
      </c>
      <c r="S150">
        <v>1.5618839714116399</v>
      </c>
      <c r="T150">
        <v>-0.93</v>
      </c>
      <c r="U150">
        <v>41227.199999999997</v>
      </c>
    </row>
    <row r="151" spans="1:21" x14ac:dyDescent="0.8">
      <c r="A151" t="s">
        <v>96</v>
      </c>
      <c r="B151" t="s">
        <v>23</v>
      </c>
      <c r="C151">
        <v>11.5133485915492</v>
      </c>
      <c r="D151">
        <v>80338058</v>
      </c>
      <c r="E151">
        <v>241231029</v>
      </c>
      <c r="F151">
        <v>4245</v>
      </c>
      <c r="G151" s="7">
        <v>22468782.379999999</v>
      </c>
      <c r="H151" s="7">
        <v>195052093.70412001</v>
      </c>
      <c r="I151" s="7">
        <v>80338058</v>
      </c>
      <c r="J151" s="7">
        <v>195052093.70412001</v>
      </c>
      <c r="K151" s="7">
        <v>22610760.57</v>
      </c>
      <c r="L151" s="7">
        <v>196290023.68911999</v>
      </c>
      <c r="M151" s="7">
        <v>198146918.66661999</v>
      </c>
      <c r="N151">
        <v>11.4111088490063</v>
      </c>
      <c r="O151">
        <v>2225760672.4842901</v>
      </c>
      <c r="P151">
        <v>2245702748.3270702</v>
      </c>
      <c r="Q151">
        <v>1.22895206015185</v>
      </c>
      <c r="R151">
        <v>99.3200888300358</v>
      </c>
      <c r="S151">
        <v>98.438116028588297</v>
      </c>
      <c r="T151">
        <v>0.88</v>
      </c>
      <c r="U151" t="s">
        <v>24</v>
      </c>
    </row>
    <row r="152" spans="1:21" x14ac:dyDescent="0.8">
      <c r="A152" t="s">
        <v>97</v>
      </c>
      <c r="B152" t="s">
        <v>26</v>
      </c>
      <c r="C152">
        <v>26.368180940787699</v>
      </c>
      <c r="D152">
        <v>1814520</v>
      </c>
      <c r="E152">
        <v>5448458</v>
      </c>
      <c r="F152">
        <v>26</v>
      </c>
      <c r="G152" s="7">
        <v>1195864.44</v>
      </c>
      <c r="H152" s="7">
        <v>4457459.7280000001</v>
      </c>
      <c r="I152" s="7">
        <v>4536300</v>
      </c>
      <c r="J152" s="7">
        <v>11143649.32</v>
      </c>
      <c r="K152" s="7">
        <v>31891599.530000001</v>
      </c>
      <c r="L152" s="7">
        <v>118979675.84992</v>
      </c>
      <c r="M152" s="7">
        <v>134218931.30241999</v>
      </c>
      <c r="N152">
        <v>23.760880242849101</v>
      </c>
      <c r="O152">
        <v>264782916.96082699</v>
      </c>
      <c r="P152">
        <v>117535104.644178</v>
      </c>
      <c r="Q152">
        <v>4.5793182416067703E-2</v>
      </c>
      <c r="R152">
        <v>3.6854565583521399</v>
      </c>
      <c r="S152">
        <v>8.3025913050159108</v>
      </c>
      <c r="T152">
        <v>-4.62</v>
      </c>
      <c r="U152">
        <v>104683.846153846</v>
      </c>
    </row>
    <row r="153" spans="1:21" x14ac:dyDescent="0.8">
      <c r="A153" t="s">
        <v>97</v>
      </c>
      <c r="B153" t="s">
        <v>22</v>
      </c>
      <c r="C153">
        <v>26.368180940787699</v>
      </c>
      <c r="D153">
        <v>2560590</v>
      </c>
      <c r="E153">
        <v>7688683</v>
      </c>
      <c r="F153">
        <v>23</v>
      </c>
      <c r="G153" s="7">
        <v>1602559.44</v>
      </c>
      <c r="H153" s="7">
        <v>5702043.9069999997</v>
      </c>
      <c r="I153" s="7">
        <v>6401475</v>
      </c>
      <c r="J153" s="7">
        <v>14255109.767499899</v>
      </c>
      <c r="K153" s="7">
        <v>31891599.530000001</v>
      </c>
      <c r="L153" s="7">
        <v>118979675.84992</v>
      </c>
      <c r="M153" s="7">
        <v>134218931.30241999</v>
      </c>
      <c r="N153">
        <v>23.760880242849101</v>
      </c>
      <c r="O153">
        <v>338713956.03423601</v>
      </c>
      <c r="P153">
        <v>150352525.472092</v>
      </c>
      <c r="Q153">
        <v>6.46218183490299E-2</v>
      </c>
      <c r="R153">
        <v>4.7144868143304501</v>
      </c>
      <c r="S153">
        <v>10.620789205496299</v>
      </c>
      <c r="T153">
        <v>-5.91</v>
      </c>
      <c r="U153">
        <v>166995</v>
      </c>
    </row>
    <row r="154" spans="1:21" x14ac:dyDescent="0.8">
      <c r="A154" t="s">
        <v>97</v>
      </c>
      <c r="B154" t="s">
        <v>23</v>
      </c>
      <c r="C154">
        <v>26.368180940787699</v>
      </c>
      <c r="D154">
        <v>52955053</v>
      </c>
      <c r="E154">
        <v>159004609</v>
      </c>
      <c r="F154">
        <v>11452</v>
      </c>
      <c r="G154" s="7">
        <v>29093175.649999999</v>
      </c>
      <c r="H154" s="7">
        <v>108820172.21492</v>
      </c>
      <c r="I154" s="7">
        <v>52955053</v>
      </c>
      <c r="J154" s="7">
        <v>108820172.21492</v>
      </c>
      <c r="K154" s="7">
        <v>31891599.530000001</v>
      </c>
      <c r="L154" s="7">
        <v>118979675.84992</v>
      </c>
      <c r="M154" s="7">
        <v>134218931.30241999</v>
      </c>
      <c r="N154">
        <v>23.760880242849101</v>
      </c>
      <c r="O154">
        <v>2585663080.00493</v>
      </c>
      <c r="P154">
        <v>2869389990.9706898</v>
      </c>
      <c r="Q154">
        <v>1.3364014304473899</v>
      </c>
      <c r="R154">
        <v>89.973222831658106</v>
      </c>
      <c r="S154">
        <v>81.076619489487697</v>
      </c>
      <c r="T154">
        <v>8.9</v>
      </c>
      <c r="U154" t="s">
        <v>24</v>
      </c>
    </row>
    <row r="155" spans="1:21" x14ac:dyDescent="0.8">
      <c r="A155" t="s">
        <v>98</v>
      </c>
      <c r="B155" t="s">
        <v>26</v>
      </c>
      <c r="C155">
        <v>18.126603815497099</v>
      </c>
      <c r="D155">
        <v>6290586</v>
      </c>
      <c r="E155">
        <v>18888743</v>
      </c>
      <c r="F155">
        <v>24</v>
      </c>
      <c r="G155" s="7">
        <v>3406169.83</v>
      </c>
      <c r="H155" s="7">
        <v>18788082.890000001</v>
      </c>
      <c r="I155" s="7">
        <v>15726465</v>
      </c>
      <c r="J155" s="7">
        <v>46970207.225000001</v>
      </c>
      <c r="K155" s="7">
        <v>82090659.269999996</v>
      </c>
      <c r="L155" s="7">
        <v>452060060.05567002</v>
      </c>
      <c r="M155" s="7">
        <v>499268789.38567001</v>
      </c>
      <c r="N155">
        <v>16.442177243045599</v>
      </c>
      <c r="O155">
        <v>772292472.33603203</v>
      </c>
      <c r="P155">
        <v>340564134.99975097</v>
      </c>
      <c r="Q155">
        <v>4.178370236396E-2</v>
      </c>
      <c r="R155">
        <v>4.1486344247720099</v>
      </c>
      <c r="S155">
        <v>9.4077996108659097</v>
      </c>
      <c r="T155">
        <v>-5.26</v>
      </c>
      <c r="U155">
        <v>393161.625</v>
      </c>
    </row>
    <row r="156" spans="1:21" x14ac:dyDescent="0.8">
      <c r="A156" t="s">
        <v>98</v>
      </c>
      <c r="B156" t="s">
        <v>22</v>
      </c>
      <c r="C156">
        <v>18.126603815497099</v>
      </c>
      <c r="D156">
        <v>4164493</v>
      </c>
      <c r="E156">
        <v>12504723</v>
      </c>
      <c r="F156">
        <v>2</v>
      </c>
      <c r="G156" s="7">
        <v>2317503.91</v>
      </c>
      <c r="H156" s="7">
        <v>12684403.33</v>
      </c>
      <c r="I156" s="7">
        <v>10411232.5</v>
      </c>
      <c r="J156" s="7">
        <v>31711008.324999999</v>
      </c>
      <c r="K156" s="7">
        <v>82090659.269999996</v>
      </c>
      <c r="L156" s="7">
        <v>452060060.05567002</v>
      </c>
      <c r="M156" s="7">
        <v>499268789.38567001</v>
      </c>
      <c r="N156">
        <v>16.442177243045599</v>
      </c>
      <c r="O156">
        <v>521398019.43534499</v>
      </c>
      <c r="P156">
        <v>229925153.79888299</v>
      </c>
      <c r="Q156">
        <v>2.7661640797154399E-2</v>
      </c>
      <c r="R156">
        <v>2.8008686474626598</v>
      </c>
      <c r="S156">
        <v>6.3514902191300804</v>
      </c>
      <c r="T156">
        <v>-3.55</v>
      </c>
      <c r="U156">
        <v>3123369.75</v>
      </c>
    </row>
    <row r="157" spans="1:21" x14ac:dyDescent="0.8">
      <c r="A157" t="s">
        <v>98</v>
      </c>
      <c r="B157" t="s">
        <v>23</v>
      </c>
      <c r="C157">
        <v>18.126603815497099</v>
      </c>
      <c r="D157">
        <v>168827195</v>
      </c>
      <c r="E157">
        <v>506684402</v>
      </c>
      <c r="F157">
        <v>7627</v>
      </c>
      <c r="G157" s="7">
        <v>76366985.530000001</v>
      </c>
      <c r="H157" s="7">
        <v>420587573.83566999</v>
      </c>
      <c r="I157" s="7">
        <v>168827195</v>
      </c>
      <c r="J157" s="7">
        <v>420587573.83566999</v>
      </c>
      <c r="K157" s="7">
        <v>82090659.269999996</v>
      </c>
      <c r="L157" s="7">
        <v>452060060.05567002</v>
      </c>
      <c r="M157" s="7">
        <v>499268789.38567001</v>
      </c>
      <c r="N157">
        <v>16.442177243045599</v>
      </c>
      <c r="O157">
        <v>6915375435.2286196</v>
      </c>
      <c r="P157">
        <v>7623824320.6403599</v>
      </c>
      <c r="Q157">
        <v>1.1208342580355399</v>
      </c>
      <c r="R157">
        <v>92.870789300951301</v>
      </c>
      <c r="S157">
        <v>84.240710170003993</v>
      </c>
      <c r="T157">
        <v>8.6300000000000008</v>
      </c>
      <c r="U157" t="s">
        <v>24</v>
      </c>
    </row>
    <row r="158" spans="1:21" x14ac:dyDescent="0.8">
      <c r="A158" t="s">
        <v>99</v>
      </c>
      <c r="B158" t="s">
        <v>26</v>
      </c>
      <c r="C158">
        <v>18.856485674025301</v>
      </c>
      <c r="D158">
        <v>1112661</v>
      </c>
      <c r="E158">
        <v>3340987</v>
      </c>
      <c r="F158">
        <v>14</v>
      </c>
      <c r="G158" s="7">
        <v>616791.69999999995</v>
      </c>
      <c r="H158" s="7">
        <v>3276275.895</v>
      </c>
      <c r="I158" s="7">
        <v>2781652.5</v>
      </c>
      <c r="J158" s="7">
        <v>8190689.7374999998</v>
      </c>
      <c r="K158" s="7">
        <v>47801940.049999997</v>
      </c>
      <c r="L158" s="7">
        <v>253525544.035999</v>
      </c>
      <c r="M158" s="7">
        <v>259962272.63</v>
      </c>
      <c r="N158">
        <v>18.388029757700899</v>
      </c>
      <c r="O158">
        <v>150610646.62924501</v>
      </c>
      <c r="P158">
        <v>61779049.478222102</v>
      </c>
      <c r="Q158">
        <v>1.3178107999742899E-2</v>
      </c>
      <c r="R158">
        <v>1.29239627959874</v>
      </c>
      <c r="S158">
        <v>3.15072247008613</v>
      </c>
      <c r="T158">
        <v>-1.86</v>
      </c>
      <c r="U158">
        <v>119213.678571428</v>
      </c>
    </row>
    <row r="159" spans="1:21" x14ac:dyDescent="0.8">
      <c r="A159" t="s">
        <v>99</v>
      </c>
      <c r="B159" t="s">
        <v>22</v>
      </c>
      <c r="C159">
        <v>18.856485674025301</v>
      </c>
      <c r="D159">
        <v>451202</v>
      </c>
      <c r="E159">
        <v>1354824</v>
      </c>
      <c r="F159">
        <v>3</v>
      </c>
      <c r="G159" s="7">
        <v>191060.65</v>
      </c>
      <c r="H159" s="7">
        <v>1014876.501</v>
      </c>
      <c r="I159" s="7">
        <v>1128005</v>
      </c>
      <c r="J159" s="7">
        <v>2537191.2524999999</v>
      </c>
      <c r="K159" s="7">
        <v>47801940.049999997</v>
      </c>
      <c r="L159" s="7">
        <v>253525544.035999</v>
      </c>
      <c r="M159" s="7">
        <v>259962272.63</v>
      </c>
      <c r="N159">
        <v>18.388029757700899</v>
      </c>
      <c r="O159">
        <v>46653948.251948401</v>
      </c>
      <c r="P159">
        <v>19137004.202011399</v>
      </c>
      <c r="Q159">
        <v>5.3439348888947398E-3</v>
      </c>
      <c r="R159">
        <v>0.40033948793698498</v>
      </c>
      <c r="S159">
        <v>0.97598440990364099</v>
      </c>
      <c r="T159">
        <v>-0.57999999999999996</v>
      </c>
      <c r="U159">
        <v>225601</v>
      </c>
    </row>
    <row r="160" spans="1:21" x14ac:dyDescent="0.8">
      <c r="A160" t="s">
        <v>99</v>
      </c>
      <c r="B160" t="s">
        <v>23</v>
      </c>
      <c r="C160">
        <v>18.856485674025301</v>
      </c>
      <c r="D160">
        <v>118542288</v>
      </c>
      <c r="E160">
        <v>355946922</v>
      </c>
      <c r="F160">
        <v>8499</v>
      </c>
      <c r="G160" s="7">
        <v>46994087.700000003</v>
      </c>
      <c r="H160" s="7">
        <v>249234391.63999999</v>
      </c>
      <c r="I160" s="7">
        <v>118542288</v>
      </c>
      <c r="J160" s="7">
        <v>249234391.63999999</v>
      </c>
      <c r="K160" s="7">
        <v>47801940.049999997</v>
      </c>
      <c r="L160" s="7">
        <v>253525544.035999</v>
      </c>
      <c r="M160" s="7">
        <v>259962272.63</v>
      </c>
      <c r="N160">
        <v>18.388029757700899</v>
      </c>
      <c r="O160">
        <v>4582929410.1188002</v>
      </c>
      <c r="P160">
        <v>4699684735.4340801</v>
      </c>
      <c r="Q160">
        <v>1.40398839633081</v>
      </c>
      <c r="R160">
        <v>98.315774014993906</v>
      </c>
      <c r="S160">
        <v>95.873293120010203</v>
      </c>
      <c r="T160">
        <v>2.44</v>
      </c>
      <c r="U160" t="s">
        <v>24</v>
      </c>
    </row>
    <row r="161" spans="1:21" x14ac:dyDescent="0.8">
      <c r="A161" t="s">
        <v>100</v>
      </c>
      <c r="B161" t="s">
        <v>22</v>
      </c>
      <c r="C161">
        <v>13.229697841726599</v>
      </c>
      <c r="D161">
        <v>28051854</v>
      </c>
      <c r="E161">
        <v>84231300</v>
      </c>
      <c r="F161">
        <v>45</v>
      </c>
      <c r="G161" s="7">
        <v>4378517.47</v>
      </c>
      <c r="H161" s="7">
        <v>34067644.170000002</v>
      </c>
      <c r="I161" s="7">
        <v>70129635</v>
      </c>
      <c r="J161" s="7">
        <v>85169110.424999997</v>
      </c>
      <c r="K161" s="7">
        <v>14222399.2399999</v>
      </c>
      <c r="L161" s="7">
        <v>110129559.57799999</v>
      </c>
      <c r="M161" s="7">
        <v>161231025.833</v>
      </c>
      <c r="N161">
        <v>8.8211305277752707</v>
      </c>
      <c r="O161">
        <v>751287839.99343002</v>
      </c>
      <c r="P161">
        <v>450704638.54855901</v>
      </c>
      <c r="Q161">
        <v>0.764838253442234</v>
      </c>
      <c r="R161">
        <v>31.689775469174599</v>
      </c>
      <c r="S161">
        <v>52.824268768975301</v>
      </c>
      <c r="T161">
        <v>-21.13</v>
      </c>
      <c r="U161">
        <v>935061.8</v>
      </c>
    </row>
    <row r="162" spans="1:21" x14ac:dyDescent="0.8">
      <c r="A162" t="s">
        <v>100</v>
      </c>
      <c r="B162" t="s">
        <v>23</v>
      </c>
      <c r="C162">
        <v>13.229697841726599</v>
      </c>
      <c r="D162">
        <v>27198056</v>
      </c>
      <c r="E162">
        <v>81667598</v>
      </c>
      <c r="F162">
        <v>372</v>
      </c>
      <c r="G162" s="7">
        <v>9843881.7699999996</v>
      </c>
      <c r="H162" s="7">
        <v>76061915.407999903</v>
      </c>
      <c r="I162" s="7">
        <v>27198056</v>
      </c>
      <c r="J162" s="7">
        <v>76061915.407999903</v>
      </c>
      <c r="K162" s="7">
        <v>14222399.2399999</v>
      </c>
      <c r="L162" s="7">
        <v>110129559.57799999</v>
      </c>
      <c r="M162" s="7">
        <v>161231025.833</v>
      </c>
      <c r="N162">
        <v>8.8211305277752707</v>
      </c>
      <c r="O162">
        <v>670952084.00656903</v>
      </c>
      <c r="P162">
        <v>1006276158.11081</v>
      </c>
      <c r="Q162">
        <v>0.74155928992123399</v>
      </c>
      <c r="R162">
        <v>70.752911736628306</v>
      </c>
      <c r="S162">
        <v>47.175731231024599</v>
      </c>
      <c r="T162">
        <v>23.58</v>
      </c>
      <c r="U162" t="s">
        <v>24</v>
      </c>
    </row>
    <row r="163" spans="1:21" x14ac:dyDescent="0.8">
      <c r="A163" t="s">
        <v>101</v>
      </c>
      <c r="B163" t="s">
        <v>26</v>
      </c>
      <c r="C163">
        <v>10.8681786674211</v>
      </c>
      <c r="D163">
        <v>1031143</v>
      </c>
      <c r="E163">
        <v>3096214</v>
      </c>
      <c r="F163">
        <v>4</v>
      </c>
      <c r="G163" s="7">
        <v>389120.3</v>
      </c>
      <c r="H163" s="7">
        <v>3331295.5079999999</v>
      </c>
      <c r="I163" s="7">
        <v>2577857.5</v>
      </c>
      <c r="J163" s="7">
        <v>8328238.7699999996</v>
      </c>
      <c r="K163" s="7">
        <v>79217249.879999995</v>
      </c>
      <c r="L163" s="7">
        <v>698849789.91515994</v>
      </c>
      <c r="M163" s="7">
        <v>807900145.44215906</v>
      </c>
      <c r="N163">
        <v>9.8053268497240804</v>
      </c>
      <c r="O163">
        <v>81661103.222394004</v>
      </c>
      <c r="P163">
        <v>36205114.774921402</v>
      </c>
      <c r="Q163">
        <v>4.43044277136561E-3</v>
      </c>
      <c r="R163">
        <v>0.45703574448451201</v>
      </c>
      <c r="S163">
        <v>1.0308500149411399</v>
      </c>
      <c r="T163">
        <v>-0.56999999999999995</v>
      </c>
      <c r="U163">
        <v>386678.625</v>
      </c>
    </row>
    <row r="164" spans="1:21" x14ac:dyDescent="0.8">
      <c r="A164" t="s">
        <v>101</v>
      </c>
      <c r="B164" t="s">
        <v>22</v>
      </c>
      <c r="C164">
        <v>10.8681786674211</v>
      </c>
      <c r="D164">
        <v>28514874</v>
      </c>
      <c r="E164">
        <v>85621616</v>
      </c>
      <c r="F164">
        <v>87</v>
      </c>
      <c r="G164" s="7">
        <v>8654253.8599999994</v>
      </c>
      <c r="H164" s="7">
        <v>69368941.510000005</v>
      </c>
      <c r="I164" s="7">
        <v>71287185</v>
      </c>
      <c r="J164" s="7">
        <v>173422353.77500001</v>
      </c>
      <c r="K164" s="7">
        <v>79217249.879999995</v>
      </c>
      <c r="L164" s="7">
        <v>698849789.91515994</v>
      </c>
      <c r="M164" s="7">
        <v>807900145.44215906</v>
      </c>
      <c r="N164">
        <v>9.8053268497240804</v>
      </c>
      <c r="O164">
        <v>1700462861.81235</v>
      </c>
      <c r="P164">
        <v>753914050.30056596</v>
      </c>
      <c r="Q164">
        <v>0.122517910480297</v>
      </c>
      <c r="R164">
        <v>9.51704397012786</v>
      </c>
      <c r="S164">
        <v>21.465815392332502</v>
      </c>
      <c r="T164">
        <v>-11.95</v>
      </c>
      <c r="U164">
        <v>491635.75862068898</v>
      </c>
    </row>
    <row r="165" spans="1:21" x14ac:dyDescent="0.8">
      <c r="A165" t="s">
        <v>101</v>
      </c>
      <c r="B165" t="s">
        <v>23</v>
      </c>
      <c r="C165">
        <v>10.8681786674211</v>
      </c>
      <c r="D165">
        <v>238960616</v>
      </c>
      <c r="E165">
        <v>717527108</v>
      </c>
      <c r="F165">
        <v>6978</v>
      </c>
      <c r="G165" s="7">
        <v>70173875.719999999</v>
      </c>
      <c r="H165" s="7">
        <v>626149552.89715898</v>
      </c>
      <c r="I165" s="7">
        <v>238960616</v>
      </c>
      <c r="J165" s="7">
        <v>626149552.89715898</v>
      </c>
      <c r="K165" s="7">
        <v>79217249.879999995</v>
      </c>
      <c r="L165" s="7">
        <v>698849789.91515994</v>
      </c>
      <c r="M165" s="7">
        <v>807900145.44215906</v>
      </c>
      <c r="N165">
        <v>9.8053268497240804</v>
      </c>
      <c r="O165">
        <v>6139601022.96525</v>
      </c>
      <c r="P165">
        <v>6805105213.4121904</v>
      </c>
      <c r="Q165">
        <v>1.02672579766691</v>
      </c>
      <c r="R165">
        <v>85.904335529454897</v>
      </c>
      <c r="S165">
        <v>77.503334592726304</v>
      </c>
      <c r="T165">
        <v>8.4</v>
      </c>
      <c r="U165" t="s">
        <v>24</v>
      </c>
    </row>
    <row r="166" spans="1:21" x14ac:dyDescent="0.8">
      <c r="A166" t="s">
        <v>102</v>
      </c>
      <c r="B166" t="s">
        <v>23</v>
      </c>
      <c r="C166">
        <v>11.157999999999999</v>
      </c>
      <c r="D166">
        <v>18568676</v>
      </c>
      <c r="E166">
        <v>55756160</v>
      </c>
      <c r="F166">
        <v>674</v>
      </c>
      <c r="G166" s="7">
        <v>5572823.7999999998</v>
      </c>
      <c r="H166" s="7">
        <v>49944647.782600001</v>
      </c>
      <c r="I166" s="7">
        <v>18568676</v>
      </c>
      <c r="J166" s="7">
        <v>49944647.782600001</v>
      </c>
      <c r="K166" s="7">
        <v>5572823.7999999998</v>
      </c>
      <c r="L166" s="7">
        <v>49944647.782600001</v>
      </c>
      <c r="M166" s="7">
        <v>49944647.782600001</v>
      </c>
      <c r="N166">
        <v>11.1580000008359</v>
      </c>
      <c r="O166">
        <v>557282380</v>
      </c>
      <c r="P166">
        <v>557282379.95825005</v>
      </c>
      <c r="Q166">
        <v>1.1163590589865799</v>
      </c>
      <c r="R166">
        <v>99.999999992508407</v>
      </c>
      <c r="S166">
        <v>100</v>
      </c>
      <c r="T166">
        <v>0</v>
      </c>
      <c r="U166" t="s">
        <v>24</v>
      </c>
    </row>
    <row r="167" spans="1:21" x14ac:dyDescent="0.8">
      <c r="A167" t="s">
        <v>103</v>
      </c>
      <c r="B167" t="s">
        <v>26</v>
      </c>
      <c r="C167">
        <v>15.033203991130801</v>
      </c>
      <c r="D167">
        <v>1301440</v>
      </c>
      <c r="E167">
        <v>3907835</v>
      </c>
      <c r="F167">
        <v>22</v>
      </c>
      <c r="G167" s="7">
        <v>492806.52</v>
      </c>
      <c r="H167" s="7">
        <v>3276995.6349999998</v>
      </c>
      <c r="I167" s="7">
        <v>3253600</v>
      </c>
      <c r="J167" s="7">
        <v>8192489.0874999901</v>
      </c>
      <c r="K167" s="7">
        <v>30988553.84</v>
      </c>
      <c r="L167" s="7">
        <v>206141194.775594</v>
      </c>
      <c r="M167" s="7">
        <v>211056688.22809401</v>
      </c>
      <c r="N167">
        <v>14.6825737199618</v>
      </c>
      <c r="O167">
        <v>120286824.977201</v>
      </c>
      <c r="P167">
        <v>49263743.859000199</v>
      </c>
      <c r="Q167">
        <v>1.8957079414689899E-2</v>
      </c>
      <c r="R167">
        <v>1.58974000895164</v>
      </c>
      <c r="S167">
        <v>3.88165338719149</v>
      </c>
      <c r="T167">
        <v>-2.29</v>
      </c>
      <c r="U167">
        <v>88734.545454545398</v>
      </c>
    </row>
    <row r="168" spans="1:21" x14ac:dyDescent="0.8">
      <c r="A168" t="s">
        <v>103</v>
      </c>
      <c r="B168" t="s">
        <v>23</v>
      </c>
      <c r="C168">
        <v>15.033203991130801</v>
      </c>
      <c r="D168">
        <v>87309697</v>
      </c>
      <c r="E168">
        <v>262164748</v>
      </c>
      <c r="F168">
        <v>6292</v>
      </c>
      <c r="G168" s="7">
        <v>30495747.32</v>
      </c>
      <c r="H168" s="7">
        <v>202864199.14059401</v>
      </c>
      <c r="I168" s="7">
        <v>87309697</v>
      </c>
      <c r="J168" s="7">
        <v>202864199.14059401</v>
      </c>
      <c r="K168" s="7">
        <v>30988553.84</v>
      </c>
      <c r="L168" s="7">
        <v>206141194.775594</v>
      </c>
      <c r="M168" s="7">
        <v>211056688.22809401</v>
      </c>
      <c r="N168">
        <v>14.6825737199618</v>
      </c>
      <c r="O168">
        <v>2978568559.02279</v>
      </c>
      <c r="P168">
        <v>3049698888.1779299</v>
      </c>
      <c r="Q168">
        <v>1.27177272007855</v>
      </c>
      <c r="R168">
        <v>98.413720883011493</v>
      </c>
      <c r="S168">
        <v>96.118346612808494</v>
      </c>
      <c r="T168">
        <v>2.2999999999999998</v>
      </c>
      <c r="U168" t="s">
        <v>24</v>
      </c>
    </row>
    <row r="169" spans="1:21" x14ac:dyDescent="0.8">
      <c r="A169" t="s">
        <v>104</v>
      </c>
      <c r="B169" t="s">
        <v>23</v>
      </c>
      <c r="C169">
        <v>10.6668155677655</v>
      </c>
      <c r="D169">
        <v>354849898</v>
      </c>
      <c r="E169">
        <v>1065507698</v>
      </c>
      <c r="F169">
        <v>10920</v>
      </c>
      <c r="G169" s="7">
        <v>92225884.280000001</v>
      </c>
      <c r="H169" s="7">
        <v>871742577.26890004</v>
      </c>
      <c r="I169" s="7">
        <v>354849898</v>
      </c>
      <c r="J169" s="7">
        <v>871742577.26890004</v>
      </c>
      <c r="K169" s="7">
        <v>92225884.280000001</v>
      </c>
      <c r="L169" s="7">
        <v>871742577.26890004</v>
      </c>
      <c r="M169" s="7">
        <v>871742577.26890004</v>
      </c>
      <c r="N169">
        <v>10.579486041502699</v>
      </c>
      <c r="O169">
        <v>9222588428</v>
      </c>
      <c r="P169">
        <v>9298717294.2959805</v>
      </c>
      <c r="Q169">
        <v>1.2222733244694199</v>
      </c>
      <c r="R169">
        <v>100.825460952641</v>
      </c>
      <c r="S169">
        <v>100</v>
      </c>
      <c r="T169">
        <v>0.83</v>
      </c>
      <c r="U169" t="s">
        <v>24</v>
      </c>
    </row>
    <row r="170" spans="1:21" x14ac:dyDescent="0.8">
      <c r="A170" t="s">
        <v>105</v>
      </c>
      <c r="B170" t="s">
        <v>26</v>
      </c>
      <c r="C170">
        <v>10.361974141497701</v>
      </c>
      <c r="D170">
        <v>1243856</v>
      </c>
      <c r="E170">
        <v>3734927</v>
      </c>
      <c r="F170">
        <v>4</v>
      </c>
      <c r="G170" s="7">
        <v>404370.4</v>
      </c>
      <c r="H170" s="7">
        <v>3717493.909</v>
      </c>
      <c r="I170" s="7">
        <v>3109640</v>
      </c>
      <c r="J170" s="7">
        <v>9293734.7725000009</v>
      </c>
      <c r="K170" s="7">
        <v>190531575.47999999</v>
      </c>
      <c r="L170" s="7">
        <v>1849640876.342</v>
      </c>
      <c r="M170" s="7">
        <v>1967793592.3805001</v>
      </c>
      <c r="N170">
        <v>9.6824980128890505</v>
      </c>
      <c r="O170">
        <v>89986568.467049107</v>
      </c>
      <c r="P170">
        <v>38520575.7562332</v>
      </c>
      <c r="Q170">
        <v>2.0192714422415299E-3</v>
      </c>
      <c r="R170">
        <v>0.20217423626078501</v>
      </c>
      <c r="S170">
        <v>0.47229215546215297</v>
      </c>
      <c r="T170">
        <v>-0.27</v>
      </c>
      <c r="U170">
        <v>466446</v>
      </c>
    </row>
    <row r="171" spans="1:21" x14ac:dyDescent="0.8">
      <c r="A171" t="s">
        <v>105</v>
      </c>
      <c r="B171" t="s">
        <v>22</v>
      </c>
      <c r="C171">
        <v>10.361974141497701</v>
      </c>
      <c r="D171">
        <v>25002579</v>
      </c>
      <c r="E171">
        <v>75075244</v>
      </c>
      <c r="F171">
        <v>42</v>
      </c>
      <c r="G171" s="7">
        <v>7674892.2599999998</v>
      </c>
      <c r="H171" s="7">
        <v>75050983.450000003</v>
      </c>
      <c r="I171" s="7">
        <v>62506447.5</v>
      </c>
      <c r="J171" s="7">
        <v>187627458.625</v>
      </c>
      <c r="K171" s="7">
        <v>190531575.47999999</v>
      </c>
      <c r="L171" s="7">
        <v>1849640876.342</v>
      </c>
      <c r="M171" s="7">
        <v>1967793592.3805001</v>
      </c>
      <c r="N171">
        <v>9.6824980128890505</v>
      </c>
      <c r="O171">
        <v>1816702495.2999799</v>
      </c>
      <c r="P171">
        <v>777676349.80287302</v>
      </c>
      <c r="Q171">
        <v>4.0589092163920398E-2</v>
      </c>
      <c r="R171">
        <v>4.0816140203727302</v>
      </c>
      <c r="S171">
        <v>9.5349156208005201</v>
      </c>
      <c r="T171">
        <v>-5.45</v>
      </c>
      <c r="U171">
        <v>892949.25</v>
      </c>
    </row>
    <row r="172" spans="1:21" x14ac:dyDescent="0.8">
      <c r="A172" t="s">
        <v>105</v>
      </c>
      <c r="B172" t="s">
        <v>23</v>
      </c>
      <c r="C172">
        <v>10.361974141497701</v>
      </c>
      <c r="D172">
        <v>668417805</v>
      </c>
      <c r="E172">
        <v>2007058026</v>
      </c>
      <c r="F172">
        <v>19290</v>
      </c>
      <c r="G172" s="7">
        <v>182452312.81999999</v>
      </c>
      <c r="H172" s="7">
        <v>1770872398.983</v>
      </c>
      <c r="I172" s="7">
        <v>668417805</v>
      </c>
      <c r="J172" s="7">
        <v>1770872398.983</v>
      </c>
      <c r="K172" s="7">
        <v>190531575.47999999</v>
      </c>
      <c r="L172" s="7">
        <v>1849640876.342</v>
      </c>
      <c r="M172" s="7">
        <v>1967793592.3805001</v>
      </c>
      <c r="N172">
        <v>9.6824980128890505</v>
      </c>
      <c r="O172">
        <v>17146468484.232901</v>
      </c>
      <c r="P172">
        <v>18349734006.153801</v>
      </c>
      <c r="Q172">
        <v>1.08510687218879</v>
      </c>
      <c r="R172">
        <v>96.308099903787493</v>
      </c>
      <c r="S172">
        <v>89.992792223737297</v>
      </c>
      <c r="T172">
        <v>6.32</v>
      </c>
      <c r="U172" t="s">
        <v>24</v>
      </c>
    </row>
    <row r="173" spans="1:21" x14ac:dyDescent="0.8">
      <c r="A173" t="s">
        <v>106</v>
      </c>
      <c r="B173" t="s">
        <v>26</v>
      </c>
      <c r="C173">
        <v>9.3046869022868997</v>
      </c>
      <c r="D173">
        <v>527837</v>
      </c>
      <c r="E173">
        <v>1584936</v>
      </c>
      <c r="F173">
        <v>1</v>
      </c>
      <c r="G173" s="7">
        <v>130804.77</v>
      </c>
      <c r="H173" s="7">
        <v>1584936.023</v>
      </c>
      <c r="I173" s="7">
        <v>1319592.5</v>
      </c>
      <c r="J173" s="7">
        <v>3962340.0575000001</v>
      </c>
      <c r="K173" s="7">
        <v>124183334.83</v>
      </c>
      <c r="L173" s="7">
        <v>1360539460.6659999</v>
      </c>
      <c r="M173" s="7">
        <v>1408369598.90049</v>
      </c>
      <c r="N173">
        <v>8.8175245281457801</v>
      </c>
      <c r="O173">
        <v>34938030.645860799</v>
      </c>
      <c r="P173">
        <v>14747333.4541707</v>
      </c>
      <c r="Q173">
        <v>1.16493203308058E-3</v>
      </c>
      <c r="R173">
        <v>0.118754529135161</v>
      </c>
      <c r="S173">
        <v>0.281342345119729</v>
      </c>
      <c r="T173">
        <v>-0.16</v>
      </c>
      <c r="U173">
        <v>791755.5</v>
      </c>
    </row>
    <row r="174" spans="1:21" x14ac:dyDescent="0.8">
      <c r="A174" t="s">
        <v>106</v>
      </c>
      <c r="B174" t="s">
        <v>22</v>
      </c>
      <c r="C174">
        <v>9.3046869022868997</v>
      </c>
      <c r="D174">
        <v>9996222</v>
      </c>
      <c r="E174">
        <v>30015655</v>
      </c>
      <c r="F174">
        <v>19</v>
      </c>
      <c r="G174" s="7">
        <v>2516119.83</v>
      </c>
      <c r="H174" s="7">
        <v>30301822.800000001</v>
      </c>
      <c r="I174" s="7">
        <v>24990555</v>
      </c>
      <c r="J174" s="7">
        <v>75754557</v>
      </c>
      <c r="K174" s="7">
        <v>124183334.83</v>
      </c>
      <c r="L174" s="7">
        <v>1360539460.6659999</v>
      </c>
      <c r="M174" s="7">
        <v>1408369598.90049</v>
      </c>
      <c r="N174">
        <v>8.8175245281457801</v>
      </c>
      <c r="O174">
        <v>667967664.46631801</v>
      </c>
      <c r="P174">
        <v>281948973.72257799</v>
      </c>
      <c r="Q174">
        <v>2.2061583561352099E-2</v>
      </c>
      <c r="R174">
        <v>2.2704252072836502</v>
      </c>
      <c r="S174">
        <v>5.3788832888142997</v>
      </c>
      <c r="T174">
        <v>-3.11</v>
      </c>
      <c r="U174">
        <v>789175.42105263099</v>
      </c>
    </row>
    <row r="175" spans="1:21" x14ac:dyDescent="0.8">
      <c r="A175" t="s">
        <v>106</v>
      </c>
      <c r="B175" t="s">
        <v>23</v>
      </c>
      <c r="C175">
        <v>9.3046869022868997</v>
      </c>
      <c r="D175">
        <v>510237415</v>
      </c>
      <c r="E175">
        <v>1532090064</v>
      </c>
      <c r="F175">
        <v>12005</v>
      </c>
      <c r="G175" s="7">
        <v>121536410.23</v>
      </c>
      <c r="H175" s="7">
        <v>1328652701.8429999</v>
      </c>
      <c r="I175" s="7">
        <v>510237415</v>
      </c>
      <c r="J175" s="7">
        <v>1328652701.8429999</v>
      </c>
      <c r="K175" s="7">
        <v>124183334.83</v>
      </c>
      <c r="L175" s="7">
        <v>1360539460.6659999</v>
      </c>
      <c r="M175" s="7">
        <v>1408369598.90049</v>
      </c>
      <c r="N175">
        <v>8.8175245281457801</v>
      </c>
      <c r="O175">
        <v>11715427787.8878</v>
      </c>
      <c r="P175">
        <v>12362697392.5266</v>
      </c>
      <c r="Q175">
        <v>1.12609013431335</v>
      </c>
      <c r="R175">
        <v>99.551984245313605</v>
      </c>
      <c r="S175">
        <v>94.339774366065896</v>
      </c>
      <c r="T175">
        <v>5.21</v>
      </c>
      <c r="U175" t="s">
        <v>24</v>
      </c>
    </row>
    <row r="176" spans="1:21" x14ac:dyDescent="0.8">
      <c r="A176" t="s">
        <v>107</v>
      </c>
      <c r="B176" t="s">
        <v>23</v>
      </c>
      <c r="C176">
        <v>8.6285421810699496</v>
      </c>
      <c r="D176">
        <v>197407649</v>
      </c>
      <c r="E176">
        <v>592755963</v>
      </c>
      <c r="F176">
        <v>5832</v>
      </c>
      <c r="G176" s="7">
        <v>44264197.369999997</v>
      </c>
      <c r="H176" s="7">
        <v>510935997.09299999</v>
      </c>
      <c r="I176" s="7">
        <v>197407649</v>
      </c>
      <c r="J176" s="7">
        <v>510935997.09299999</v>
      </c>
      <c r="K176" s="7">
        <v>44264197.369999997</v>
      </c>
      <c r="L176" s="7">
        <v>510935997.09299999</v>
      </c>
      <c r="M176" s="7">
        <v>510935997.09299999</v>
      </c>
      <c r="N176">
        <v>8.6633546318606793</v>
      </c>
      <c r="O176">
        <v>4426419737</v>
      </c>
      <c r="P176">
        <v>4408632802.7439804</v>
      </c>
      <c r="Q176">
        <v>1.16013740737102</v>
      </c>
      <c r="R176">
        <v>99.598164310823606</v>
      </c>
      <c r="S176">
        <v>100</v>
      </c>
      <c r="T176">
        <v>-0.4</v>
      </c>
      <c r="U176" t="s">
        <v>24</v>
      </c>
    </row>
    <row r="177" spans="1:21" x14ac:dyDescent="0.8">
      <c r="A177" t="s">
        <v>108</v>
      </c>
      <c r="B177" t="s">
        <v>26</v>
      </c>
      <c r="C177">
        <v>13.581068273092299</v>
      </c>
      <c r="D177">
        <v>178754</v>
      </c>
      <c r="E177">
        <v>536743</v>
      </c>
      <c r="F177">
        <v>7</v>
      </c>
      <c r="G177" s="7">
        <v>71880.63</v>
      </c>
      <c r="H177" s="7">
        <v>536743.05559999996</v>
      </c>
      <c r="I177" s="7">
        <v>446885</v>
      </c>
      <c r="J177" s="7">
        <v>1341857.639</v>
      </c>
      <c r="K177" s="7">
        <v>56252418.699999899</v>
      </c>
      <c r="L177" s="7">
        <v>415884577.1706</v>
      </c>
      <c r="M177" s="7">
        <v>638003722.55400002</v>
      </c>
      <c r="N177">
        <v>8.8169420822209705</v>
      </c>
      <c r="O177">
        <v>11831081.085648701</v>
      </c>
      <c r="P177">
        <v>7289544.0832118103</v>
      </c>
      <c r="Q177">
        <v>1.2906056859613301E-3</v>
      </c>
      <c r="R177">
        <v>0.12958632271596501</v>
      </c>
      <c r="S177">
        <v>0.21032128678315401</v>
      </c>
      <c r="T177">
        <v>-0.08</v>
      </c>
      <c r="U177">
        <v>38304.4285714285</v>
      </c>
    </row>
    <row r="178" spans="1:21" x14ac:dyDescent="0.8">
      <c r="A178" t="s">
        <v>108</v>
      </c>
      <c r="B178" t="s">
        <v>22</v>
      </c>
      <c r="C178">
        <v>13.581068273092299</v>
      </c>
      <c r="D178">
        <v>49086331</v>
      </c>
      <c r="E178">
        <v>147391525</v>
      </c>
      <c r="F178">
        <v>19</v>
      </c>
      <c r="G178" s="7">
        <v>19961360.77</v>
      </c>
      <c r="H178" s="7">
        <v>147542687.19999999</v>
      </c>
      <c r="I178" s="7">
        <v>122715827.5</v>
      </c>
      <c r="J178" s="7">
        <v>368856718</v>
      </c>
      <c r="K178" s="7">
        <v>56252418.699999899</v>
      </c>
      <c r="L178" s="7">
        <v>415884577.1706</v>
      </c>
      <c r="M178" s="7">
        <v>638003722.55400002</v>
      </c>
      <c r="N178">
        <v>8.8169420822209705</v>
      </c>
      <c r="O178">
        <v>3252188319.2441101</v>
      </c>
      <c r="P178">
        <v>2003787308.0587101</v>
      </c>
      <c r="Q178">
        <v>0.35440488320762698</v>
      </c>
      <c r="R178">
        <v>35.621353790049703</v>
      </c>
      <c r="S178">
        <v>57.814195272000198</v>
      </c>
      <c r="T178">
        <v>-22.19</v>
      </c>
      <c r="U178">
        <v>3875236.6578947301</v>
      </c>
    </row>
    <row r="179" spans="1:21" x14ac:dyDescent="0.8">
      <c r="A179" t="s">
        <v>108</v>
      </c>
      <c r="B179" t="s">
        <v>23</v>
      </c>
      <c r="C179">
        <v>13.581068273092299</v>
      </c>
      <c r="D179">
        <v>102292296</v>
      </c>
      <c r="E179">
        <v>307153007</v>
      </c>
      <c r="F179">
        <v>4207</v>
      </c>
      <c r="G179" s="7">
        <v>36219177.299999997</v>
      </c>
      <c r="H179" s="7">
        <v>267805146.91499999</v>
      </c>
      <c r="I179" s="7">
        <v>102292296</v>
      </c>
      <c r="J179" s="7">
        <v>267805146.91499999</v>
      </c>
      <c r="K179" s="7">
        <v>56252418.699999899</v>
      </c>
      <c r="L179" s="7">
        <v>415884577.1706</v>
      </c>
      <c r="M179" s="7">
        <v>638003722.55400002</v>
      </c>
      <c r="N179">
        <v>8.8169420822209705</v>
      </c>
      <c r="O179">
        <v>2361222469.6702299</v>
      </c>
      <c r="P179">
        <v>3637079984.1381402</v>
      </c>
      <c r="Q179">
        <v>0.73855349262928405</v>
      </c>
      <c r="R179">
        <v>64.6564195494432</v>
      </c>
      <c r="S179">
        <v>41.975483441216603</v>
      </c>
      <c r="T179">
        <v>22.68</v>
      </c>
      <c r="U179" t="s">
        <v>24</v>
      </c>
    </row>
    <row r="180" spans="1:21" x14ac:dyDescent="0.8">
      <c r="A180" t="s">
        <v>109</v>
      </c>
      <c r="B180" t="s">
        <v>23</v>
      </c>
      <c r="C180">
        <v>9.9860646802325608</v>
      </c>
      <c r="D180">
        <v>96141104</v>
      </c>
      <c r="E180">
        <v>288682904</v>
      </c>
      <c r="F180">
        <v>2752</v>
      </c>
      <c r="G180" s="7">
        <v>26167676.75</v>
      </c>
      <c r="H180" s="7">
        <v>262274246.59198999</v>
      </c>
      <c r="I180" s="7">
        <v>96141104</v>
      </c>
      <c r="J180" s="7">
        <v>262274246.59198999</v>
      </c>
      <c r="K180" s="7">
        <v>26167676.75</v>
      </c>
      <c r="L180" s="7">
        <v>262274246.59198999</v>
      </c>
      <c r="M180" s="7">
        <v>262274246.59198999</v>
      </c>
      <c r="N180">
        <v>9.9772193000359799</v>
      </c>
      <c r="O180">
        <v>2616767675</v>
      </c>
      <c r="P180">
        <v>2619087590.4268699</v>
      </c>
      <c r="Q180">
        <v>1.10069100474471</v>
      </c>
      <c r="R180">
        <v>100.088655766006</v>
      </c>
      <c r="S180">
        <v>100</v>
      </c>
      <c r="T180">
        <v>0.09</v>
      </c>
      <c r="U180" t="s">
        <v>24</v>
      </c>
    </row>
    <row r="181" spans="1:21" x14ac:dyDescent="0.8">
      <c r="A181" t="s">
        <v>110</v>
      </c>
      <c r="B181" t="s">
        <v>22</v>
      </c>
      <c r="C181">
        <v>8.4830427905755705</v>
      </c>
      <c r="D181">
        <v>6131463</v>
      </c>
      <c r="E181">
        <v>18410943</v>
      </c>
      <c r="F181">
        <v>8</v>
      </c>
      <c r="G181" s="7">
        <v>1548709.46</v>
      </c>
      <c r="H181" s="7">
        <v>18222523.100000001</v>
      </c>
      <c r="I181" s="7">
        <v>15328657.5</v>
      </c>
      <c r="J181" s="7">
        <v>45556307.75</v>
      </c>
      <c r="K181" s="7">
        <v>224429595.28</v>
      </c>
      <c r="L181" s="7">
        <v>2650549892.5799999</v>
      </c>
      <c r="M181" s="7">
        <v>2677883677.23</v>
      </c>
      <c r="N181">
        <v>8.3808567634330409</v>
      </c>
      <c r="O181">
        <v>381800889.92362398</v>
      </c>
      <c r="P181">
        <v>154582443.20955101</v>
      </c>
      <c r="Q181">
        <v>6.9460843018046697E-3</v>
      </c>
      <c r="R181">
        <v>0.68877922725250895</v>
      </c>
      <c r="S181">
        <v>1.7012056250749199</v>
      </c>
      <c r="T181">
        <v>-1.01</v>
      </c>
      <c r="U181">
        <v>1149649.3125</v>
      </c>
    </row>
    <row r="182" spans="1:21" x14ac:dyDescent="0.8">
      <c r="A182" t="s">
        <v>110</v>
      </c>
      <c r="B182" t="s">
        <v>23</v>
      </c>
      <c r="C182">
        <v>8.4830427905755705</v>
      </c>
      <c r="D182">
        <v>936298499</v>
      </c>
      <c r="E182">
        <v>2811423547</v>
      </c>
      <c r="F182">
        <v>15229</v>
      </c>
      <c r="G182" s="7">
        <v>222880885.81999999</v>
      </c>
      <c r="H182" s="7">
        <v>2632327369.48</v>
      </c>
      <c r="I182" s="7">
        <v>936298499</v>
      </c>
      <c r="J182" s="7">
        <v>2632327369.48</v>
      </c>
      <c r="K182" s="7">
        <v>224429595.28</v>
      </c>
      <c r="L182" s="7">
        <v>2650549892.5799999</v>
      </c>
      <c r="M182" s="7">
        <v>2677883677.23</v>
      </c>
      <c r="N182">
        <v>8.3808567634330409</v>
      </c>
      <c r="O182">
        <v>22061158638.076302</v>
      </c>
      <c r="P182">
        <v>22330145714.102001</v>
      </c>
      <c r="Q182">
        <v>1.06069444490381</v>
      </c>
      <c r="R182">
        <v>99.497330939098305</v>
      </c>
      <c r="S182">
        <v>98.298794374924995</v>
      </c>
      <c r="T182">
        <v>1.2</v>
      </c>
      <c r="U182" t="s">
        <v>24</v>
      </c>
    </row>
    <row r="183" spans="1:21" x14ac:dyDescent="0.8">
      <c r="A183" t="s">
        <v>111</v>
      </c>
      <c r="B183" t="s">
        <v>23</v>
      </c>
      <c r="C183">
        <v>8.1548341523341499</v>
      </c>
      <c r="D183">
        <v>197749544</v>
      </c>
      <c r="E183">
        <v>593782600</v>
      </c>
      <c r="F183">
        <v>3256</v>
      </c>
      <c r="G183" s="7">
        <v>46112951.140000001</v>
      </c>
      <c r="H183" s="7">
        <v>565962614.18700004</v>
      </c>
      <c r="I183" s="7">
        <v>197749544</v>
      </c>
      <c r="J183" s="7">
        <v>565962614.18700004</v>
      </c>
      <c r="K183" s="7">
        <v>46112951.140000001</v>
      </c>
      <c r="L183" s="7">
        <v>565962614.18700004</v>
      </c>
      <c r="M183" s="7">
        <v>565962614.18700004</v>
      </c>
      <c r="N183">
        <v>8.1477026899101492</v>
      </c>
      <c r="O183">
        <v>4611295114</v>
      </c>
      <c r="P183">
        <v>4615331255.1164598</v>
      </c>
      <c r="Q183">
        <v>1.0491551652275799</v>
      </c>
      <c r="R183">
        <v>100.08752727849</v>
      </c>
      <c r="S183">
        <v>100</v>
      </c>
      <c r="T183">
        <v>0.09</v>
      </c>
      <c r="U183" t="s">
        <v>24</v>
      </c>
    </row>
    <row r="184" spans="1:21" x14ac:dyDescent="0.8">
      <c r="A184" t="s">
        <v>112</v>
      </c>
      <c r="B184" t="s">
        <v>23</v>
      </c>
      <c r="C184">
        <v>6.4740624999999996</v>
      </c>
      <c r="D184">
        <v>321393</v>
      </c>
      <c r="E184">
        <v>965046</v>
      </c>
      <c r="F184">
        <v>16</v>
      </c>
      <c r="G184" s="7">
        <v>56975.29</v>
      </c>
      <c r="H184" s="7">
        <v>887624.05128000001</v>
      </c>
      <c r="I184" s="7">
        <v>321393</v>
      </c>
      <c r="J184" s="7">
        <v>887624.05128000001</v>
      </c>
      <c r="K184" s="7">
        <v>56975.29</v>
      </c>
      <c r="L184" s="7">
        <v>887624.05128000001</v>
      </c>
      <c r="M184" s="7">
        <v>887624.05128000001</v>
      </c>
      <c r="N184">
        <v>6.4188537836304302</v>
      </c>
      <c r="O184">
        <v>5697529</v>
      </c>
      <c r="P184">
        <v>5746533.5844899202</v>
      </c>
      <c r="Q184">
        <v>1.0872238067550699</v>
      </c>
      <c r="R184">
        <v>100.860102414396</v>
      </c>
      <c r="S184">
        <v>100</v>
      </c>
      <c r="T184">
        <v>0.86</v>
      </c>
      <c r="U184" t="s">
        <v>24</v>
      </c>
    </row>
    <row r="185" spans="1:21" x14ac:dyDescent="0.8">
      <c r="A185" t="s">
        <v>113</v>
      </c>
      <c r="B185" t="s">
        <v>26</v>
      </c>
      <c r="C185">
        <v>14.3375956469831</v>
      </c>
      <c r="D185">
        <v>2596262</v>
      </c>
      <c r="E185">
        <v>7795793</v>
      </c>
      <c r="F185">
        <v>43</v>
      </c>
      <c r="G185" s="7">
        <v>1132705.95</v>
      </c>
      <c r="H185" s="7">
        <v>7499157.9330000002</v>
      </c>
      <c r="I185" s="7">
        <v>6490655</v>
      </c>
      <c r="J185" s="7">
        <v>18747894.8325</v>
      </c>
      <c r="K185" s="7">
        <v>68137329.340000004</v>
      </c>
      <c r="L185" s="7">
        <v>474115537.38599998</v>
      </c>
      <c r="M185" s="7">
        <v>488430897.81150001</v>
      </c>
      <c r="N185">
        <v>13.9502495942212</v>
      </c>
      <c r="O185">
        <v>261537812.279585</v>
      </c>
      <c r="P185">
        <v>107519894.13621999</v>
      </c>
      <c r="Q185">
        <v>1.64428127434538E-2</v>
      </c>
      <c r="R185">
        <v>1.57798808931451</v>
      </c>
      <c r="S185">
        <v>3.83839247609093</v>
      </c>
      <c r="T185">
        <v>-2.2599999999999998</v>
      </c>
      <c r="U185">
        <v>90567.279069767406</v>
      </c>
    </row>
    <row r="186" spans="1:21" x14ac:dyDescent="0.8">
      <c r="A186" t="s">
        <v>113</v>
      </c>
      <c r="B186" t="s">
        <v>22</v>
      </c>
      <c r="C186">
        <v>14.3375956469831</v>
      </c>
      <c r="D186">
        <v>685697</v>
      </c>
      <c r="E186">
        <v>2058944</v>
      </c>
      <c r="F186">
        <v>11</v>
      </c>
      <c r="G186" s="7">
        <v>333596.59999999998</v>
      </c>
      <c r="H186" s="7">
        <v>2044415.6839999999</v>
      </c>
      <c r="I186" s="7">
        <v>1714242.5</v>
      </c>
      <c r="J186" s="7">
        <v>5111039.21</v>
      </c>
      <c r="K186" s="7">
        <v>68137329.340000004</v>
      </c>
      <c r="L186" s="7">
        <v>474115537.38599998</v>
      </c>
      <c r="M186" s="7">
        <v>488430897.81150001</v>
      </c>
      <c r="N186">
        <v>13.9502495942212</v>
      </c>
      <c r="O186">
        <v>71300272.665351406</v>
      </c>
      <c r="P186">
        <v>29312005.411542501</v>
      </c>
      <c r="Q186">
        <v>4.3427051797370504E-3</v>
      </c>
      <c r="R186">
        <v>0.430190113047694</v>
      </c>
      <c r="S186">
        <v>1.04642012470973</v>
      </c>
      <c r="T186">
        <v>-0.62</v>
      </c>
      <c r="U186">
        <v>93504.136363636295</v>
      </c>
    </row>
    <row r="187" spans="1:21" x14ac:dyDescent="0.8">
      <c r="A187" t="s">
        <v>113</v>
      </c>
      <c r="B187" t="s">
        <v>23</v>
      </c>
      <c r="C187">
        <v>14.3375956469831</v>
      </c>
      <c r="D187">
        <v>194603966</v>
      </c>
      <c r="E187">
        <v>584261219</v>
      </c>
      <c r="F187">
        <v>10835</v>
      </c>
      <c r="G187" s="7">
        <v>66671026.789999999</v>
      </c>
      <c r="H187" s="7">
        <v>464571963.76899999</v>
      </c>
      <c r="I187" s="7">
        <v>194603966</v>
      </c>
      <c r="J187" s="7">
        <v>464571963.76899999</v>
      </c>
      <c r="K187" s="7">
        <v>68137329.340000004</v>
      </c>
      <c r="L187" s="7">
        <v>474115537.38599998</v>
      </c>
      <c r="M187" s="7">
        <v>488430897.81150001</v>
      </c>
      <c r="N187">
        <v>13.9502495942212</v>
      </c>
      <c r="O187">
        <v>6480894849.0550604</v>
      </c>
      <c r="P187">
        <v>6660844965.4448404</v>
      </c>
      <c r="Q187">
        <v>1.2323182282134799</v>
      </c>
      <c r="R187">
        <v>97.756179027912097</v>
      </c>
      <c r="S187">
        <v>95.1151873991993</v>
      </c>
      <c r="T187">
        <v>2.64</v>
      </c>
      <c r="U187" t="s">
        <v>24</v>
      </c>
    </row>
    <row r="188" spans="1:21" x14ac:dyDescent="0.8">
      <c r="A188" t="s">
        <v>114</v>
      </c>
      <c r="B188" t="s">
        <v>26</v>
      </c>
      <c r="C188">
        <v>12.064968040811699</v>
      </c>
      <c r="D188">
        <v>1774121</v>
      </c>
      <c r="E188">
        <v>5327154</v>
      </c>
      <c r="F188">
        <v>3</v>
      </c>
      <c r="G188" s="7">
        <v>654049.68000000005</v>
      </c>
      <c r="H188" s="7">
        <v>5389927.0410000002</v>
      </c>
      <c r="I188" s="7">
        <v>4435302.5</v>
      </c>
      <c r="J188" s="7">
        <v>13474817.602499999</v>
      </c>
      <c r="K188" s="7">
        <v>147203490.049999</v>
      </c>
      <c r="L188" s="7">
        <v>1220869119.0955999</v>
      </c>
      <c r="M188" s="7">
        <v>1229885469.0509</v>
      </c>
      <c r="N188">
        <v>11.9688778958903</v>
      </c>
      <c r="O188">
        <v>161278446.55371499</v>
      </c>
      <c r="P188">
        <v>65029297.491971903</v>
      </c>
      <c r="Q188">
        <v>4.3634112098324398E-3</v>
      </c>
      <c r="R188">
        <v>0.44176464477767202</v>
      </c>
      <c r="S188">
        <v>1.0956156440240301</v>
      </c>
      <c r="T188">
        <v>-0.65</v>
      </c>
      <c r="U188">
        <v>887060.5</v>
      </c>
    </row>
    <row r="189" spans="1:21" x14ac:dyDescent="0.8">
      <c r="A189" t="s">
        <v>114</v>
      </c>
      <c r="B189" t="s">
        <v>22</v>
      </c>
      <c r="C189">
        <v>12.064968040811699</v>
      </c>
      <c r="D189">
        <v>206805</v>
      </c>
      <c r="E189">
        <v>620973</v>
      </c>
      <c r="F189">
        <v>2</v>
      </c>
      <c r="G189" s="7">
        <v>76615.64</v>
      </c>
      <c r="H189" s="7">
        <v>620972.92920000001</v>
      </c>
      <c r="I189" s="7">
        <v>517012.5</v>
      </c>
      <c r="J189" s="7">
        <v>1552432.3230000001</v>
      </c>
      <c r="K189" s="7">
        <v>147203490.049999</v>
      </c>
      <c r="L189" s="7">
        <v>1220869119.0955999</v>
      </c>
      <c r="M189" s="7">
        <v>1229885469.0509</v>
      </c>
      <c r="N189">
        <v>11.9688778958903</v>
      </c>
      <c r="O189">
        <v>18580872.915620301</v>
      </c>
      <c r="P189">
        <v>7492018.54500724</v>
      </c>
      <c r="Q189" s="1">
        <v>5.0863191663001999E-4</v>
      </c>
      <c r="R189">
        <v>5.0895658400914701E-2</v>
      </c>
      <c r="S189">
        <v>0.126225763460561</v>
      </c>
      <c r="T189">
        <v>-0.08</v>
      </c>
      <c r="U189">
        <v>155103.75</v>
      </c>
    </row>
    <row r="190" spans="1:21" x14ac:dyDescent="0.8">
      <c r="A190" t="s">
        <v>114</v>
      </c>
      <c r="B190" t="s">
        <v>23</v>
      </c>
      <c r="C190">
        <v>12.064968040811699</v>
      </c>
      <c r="D190">
        <v>497563529</v>
      </c>
      <c r="E190">
        <v>1494033929</v>
      </c>
      <c r="F190">
        <v>26654</v>
      </c>
      <c r="G190" s="7">
        <v>146472824.72999999</v>
      </c>
      <c r="H190" s="7">
        <v>1214858219.1254001</v>
      </c>
      <c r="I190" s="7">
        <v>497563529</v>
      </c>
      <c r="J190" s="7">
        <v>1214858219.1254001</v>
      </c>
      <c r="K190" s="7">
        <v>147203490.049999</v>
      </c>
      <c r="L190" s="7">
        <v>1220869119.0955999</v>
      </c>
      <c r="M190" s="7">
        <v>1229885469.0509</v>
      </c>
      <c r="N190">
        <v>11.9688778958903</v>
      </c>
      <c r="O190">
        <v>14540489685.5306</v>
      </c>
      <c r="P190">
        <v>14657225587.8654</v>
      </c>
      <c r="Q190">
        <v>1.22374618673847</v>
      </c>
      <c r="R190">
        <v>99.571182605024106</v>
      </c>
      <c r="S190">
        <v>98.778158592515396</v>
      </c>
      <c r="T190">
        <v>0.79</v>
      </c>
      <c r="U190" t="s">
        <v>24</v>
      </c>
    </row>
    <row r="191" spans="1:21" x14ac:dyDescent="0.8">
      <c r="A191" t="s">
        <v>115</v>
      </c>
      <c r="B191" t="s">
        <v>26</v>
      </c>
      <c r="C191">
        <v>12.467523777697799</v>
      </c>
      <c r="D191">
        <v>543113</v>
      </c>
      <c r="E191">
        <v>1630805</v>
      </c>
      <c r="F191">
        <v>5</v>
      </c>
      <c r="G191" s="7">
        <v>205176.18</v>
      </c>
      <c r="H191" s="7">
        <v>1630841.5870000001</v>
      </c>
      <c r="I191" s="7">
        <v>1357782.5</v>
      </c>
      <c r="J191" s="7">
        <v>4077103.9674999998</v>
      </c>
      <c r="K191" s="7">
        <v>234665830.59999999</v>
      </c>
      <c r="L191" s="7">
        <v>1880975710.2361901</v>
      </c>
      <c r="M191" s="7">
        <v>1883421972.6166999</v>
      </c>
      <c r="N191">
        <v>12.4595461883653</v>
      </c>
      <c r="O191">
        <v>50798865.197833903</v>
      </c>
      <c r="P191">
        <v>20332556.2635809</v>
      </c>
      <c r="Q191" s="1">
        <v>8.6699949984745599E-4</v>
      </c>
      <c r="R191">
        <v>8.6644724592387701E-2</v>
      </c>
      <c r="S191">
        <v>0.21647320816988999</v>
      </c>
      <c r="T191">
        <v>-0.13</v>
      </c>
      <c r="U191">
        <v>162933.9</v>
      </c>
    </row>
    <row r="192" spans="1:21" x14ac:dyDescent="0.8">
      <c r="A192" t="s">
        <v>115</v>
      </c>
      <c r="B192" t="s">
        <v>23</v>
      </c>
      <c r="C192">
        <v>12.467523777697799</v>
      </c>
      <c r="D192">
        <v>686550252</v>
      </c>
      <c r="E192">
        <v>2061504537</v>
      </c>
      <c r="F192">
        <v>19446</v>
      </c>
      <c r="G192" s="7">
        <v>234460654.41999999</v>
      </c>
      <c r="H192" s="7">
        <v>1879344868.6492</v>
      </c>
      <c r="I192" s="7">
        <v>686550252</v>
      </c>
      <c r="J192" s="7">
        <v>1879344868.6492</v>
      </c>
      <c r="K192" s="7">
        <v>234665830.59999999</v>
      </c>
      <c r="L192" s="7">
        <v>1880975710.2361901</v>
      </c>
      <c r="M192" s="7">
        <v>1883421972.6166999</v>
      </c>
      <c r="N192">
        <v>12.4595461883653</v>
      </c>
      <c r="O192">
        <v>23415784194.802101</v>
      </c>
      <c r="P192">
        <v>23430776836.378201</v>
      </c>
      <c r="Q192">
        <v>1.0959761605539899</v>
      </c>
      <c r="R192">
        <v>99.847416117079305</v>
      </c>
      <c r="S192">
        <v>99.783526791830099</v>
      </c>
      <c r="T192">
        <v>0.06</v>
      </c>
      <c r="U192" t="s">
        <v>24</v>
      </c>
    </row>
    <row r="193" spans="1:21" x14ac:dyDescent="0.8">
      <c r="A193" t="s">
        <v>116</v>
      </c>
      <c r="B193" t="s">
        <v>26</v>
      </c>
      <c r="C193">
        <v>18.409138559321999</v>
      </c>
      <c r="D193">
        <v>254479</v>
      </c>
      <c r="E193">
        <v>764124</v>
      </c>
      <c r="F193">
        <v>2</v>
      </c>
      <c r="G193" s="7">
        <v>143418.4</v>
      </c>
      <c r="H193" s="7">
        <v>764123.82120000001</v>
      </c>
      <c r="I193" s="7">
        <v>636197.5</v>
      </c>
      <c r="J193" s="7">
        <v>1910309.5530000001</v>
      </c>
      <c r="K193" s="7">
        <v>23807287.829999998</v>
      </c>
      <c r="L193" s="7">
        <v>129207302.99770001</v>
      </c>
      <c r="M193" s="7">
        <v>130353488.7295</v>
      </c>
      <c r="N193">
        <v>18.263636870819099</v>
      </c>
      <c r="O193">
        <v>34889199.986848697</v>
      </c>
      <c r="P193">
        <v>14066861.3009494</v>
      </c>
      <c r="Q193">
        <v>5.9139381619443101E-3</v>
      </c>
      <c r="R193">
        <v>0.590863663320082</v>
      </c>
      <c r="S193">
        <v>1.4654840247230601</v>
      </c>
      <c r="T193">
        <v>-0.87</v>
      </c>
      <c r="U193">
        <v>190859.25</v>
      </c>
    </row>
    <row r="194" spans="1:21" x14ac:dyDescent="0.8">
      <c r="A194" t="s">
        <v>116</v>
      </c>
      <c r="B194" t="s">
        <v>23</v>
      </c>
      <c r="C194">
        <v>18.409138559321999</v>
      </c>
      <c r="D194">
        <v>54198518</v>
      </c>
      <c r="E194">
        <v>162706346</v>
      </c>
      <c r="F194">
        <v>2358</v>
      </c>
      <c r="G194" s="7">
        <v>23663869.43</v>
      </c>
      <c r="H194" s="7">
        <v>128443179.17649999</v>
      </c>
      <c r="I194" s="7">
        <v>54198518</v>
      </c>
      <c r="J194" s="7">
        <v>128443179.17649999</v>
      </c>
      <c r="K194" s="7">
        <v>23807287.829999998</v>
      </c>
      <c r="L194" s="7">
        <v>129207302.99770001</v>
      </c>
      <c r="M194" s="7">
        <v>130353488.7295</v>
      </c>
      <c r="N194">
        <v>18.263636870819099</v>
      </c>
      <c r="O194">
        <v>2345839583.0131502</v>
      </c>
      <c r="P194">
        <v>2364528282.4600101</v>
      </c>
      <c r="Q194">
        <v>1.2592658636555201</v>
      </c>
      <c r="R194">
        <v>99.319515072205306</v>
      </c>
      <c r="S194">
        <v>98.534515975276904</v>
      </c>
      <c r="T194">
        <v>0.78</v>
      </c>
      <c r="U194" t="s">
        <v>24</v>
      </c>
    </row>
    <row r="195" spans="1:21" x14ac:dyDescent="0.8">
      <c r="A195" t="s">
        <v>117</v>
      </c>
      <c r="B195" t="s">
        <v>26</v>
      </c>
      <c r="C195">
        <v>10.952004776378599</v>
      </c>
      <c r="D195">
        <v>652608</v>
      </c>
      <c r="E195">
        <v>1959586</v>
      </c>
      <c r="F195">
        <v>2</v>
      </c>
      <c r="G195" s="7">
        <v>189981.85</v>
      </c>
      <c r="H195" s="7">
        <v>1959585.8689999999</v>
      </c>
      <c r="I195" s="7">
        <v>1631520</v>
      </c>
      <c r="J195" s="7">
        <v>4898964.6724999901</v>
      </c>
      <c r="K195" s="7">
        <v>15912484.109999999</v>
      </c>
      <c r="L195" s="7">
        <v>148805031.431999</v>
      </c>
      <c r="M195" s="7">
        <v>151744410.23549899</v>
      </c>
      <c r="N195">
        <v>10.4863725031482</v>
      </c>
      <c r="O195">
        <v>51372368.435598798</v>
      </c>
      <c r="P195">
        <v>21461393.797012001</v>
      </c>
      <c r="Q195">
        <v>1.3168815470433E-2</v>
      </c>
      <c r="R195">
        <v>1.3487142327152299</v>
      </c>
      <c r="S195">
        <v>3.2284317194267902</v>
      </c>
      <c r="T195">
        <v>-1.88</v>
      </c>
      <c r="U195">
        <v>489456</v>
      </c>
    </row>
    <row r="196" spans="1:21" x14ac:dyDescent="0.8">
      <c r="A196" t="s">
        <v>117</v>
      </c>
      <c r="B196" t="s">
        <v>23</v>
      </c>
      <c r="C196">
        <v>10.952004776378599</v>
      </c>
      <c r="D196">
        <v>56781701</v>
      </c>
      <c r="E196">
        <v>170497831</v>
      </c>
      <c r="F196">
        <v>2301</v>
      </c>
      <c r="G196" s="7">
        <v>15722502.26</v>
      </c>
      <c r="H196" s="7">
        <v>146845445.56299999</v>
      </c>
      <c r="I196" s="7">
        <v>56781701</v>
      </c>
      <c r="J196" s="7">
        <v>146845445.56299999</v>
      </c>
      <c r="K196" s="7">
        <v>15912484.109999999</v>
      </c>
      <c r="L196" s="7">
        <v>148805031.431999</v>
      </c>
      <c r="M196" s="7">
        <v>151744410.23549899</v>
      </c>
      <c r="N196">
        <v>10.4863725031482</v>
      </c>
      <c r="O196">
        <v>1539876042.5644</v>
      </c>
      <c r="P196">
        <v>1608252021.19542</v>
      </c>
      <c r="Q196">
        <v>1.14578001401728</v>
      </c>
      <c r="R196">
        <v>101.068570443048</v>
      </c>
      <c r="S196">
        <v>96.771568280573206</v>
      </c>
      <c r="T196">
        <v>4.3</v>
      </c>
      <c r="U196" t="s">
        <v>24</v>
      </c>
    </row>
    <row r="197" spans="1:21" x14ac:dyDescent="0.8">
      <c r="A197" t="s">
        <v>118</v>
      </c>
      <c r="B197" t="s">
        <v>26</v>
      </c>
      <c r="C197">
        <v>9.9041738807429098</v>
      </c>
      <c r="D197">
        <v>2847559</v>
      </c>
      <c r="E197">
        <v>8550364</v>
      </c>
      <c r="F197">
        <v>11</v>
      </c>
      <c r="G197" s="7">
        <v>972595.05</v>
      </c>
      <c r="H197" s="7">
        <v>8495974.0350000001</v>
      </c>
      <c r="I197" s="7">
        <v>7118897.5</v>
      </c>
      <c r="J197" s="7">
        <v>21239935.087499999</v>
      </c>
      <c r="K197" s="7">
        <v>228659583.50999999</v>
      </c>
      <c r="L197" s="7">
        <v>2299210045.9063001</v>
      </c>
      <c r="M197" s="7">
        <v>2318688046.2512498</v>
      </c>
      <c r="N197">
        <v>9.8615932350057296</v>
      </c>
      <c r="O197">
        <v>209459600.17085099</v>
      </c>
      <c r="P197">
        <v>84145604.128916904</v>
      </c>
      <c r="Q197">
        <v>3.71882682716342E-3</v>
      </c>
      <c r="R197">
        <v>0.36799509050639401</v>
      </c>
      <c r="S197">
        <v>0.91603245731308103</v>
      </c>
      <c r="T197">
        <v>-0.55000000000000004</v>
      </c>
      <c r="U197">
        <v>388303.5</v>
      </c>
    </row>
    <row r="198" spans="1:21" x14ac:dyDescent="0.8">
      <c r="A198" t="s">
        <v>118</v>
      </c>
      <c r="B198" t="s">
        <v>22</v>
      </c>
      <c r="C198">
        <v>9.9041738807429098</v>
      </c>
      <c r="D198">
        <v>1572259</v>
      </c>
      <c r="E198">
        <v>4721024</v>
      </c>
      <c r="F198">
        <v>16</v>
      </c>
      <c r="G198" s="7">
        <v>478710.33999999898</v>
      </c>
      <c r="H198" s="7">
        <v>4489359.5283000004</v>
      </c>
      <c r="I198" s="7">
        <v>3930647.5</v>
      </c>
      <c r="J198" s="7">
        <v>11223398.82075</v>
      </c>
      <c r="K198" s="7">
        <v>228659583.50999999</v>
      </c>
      <c r="L198" s="7">
        <v>2299210045.9063001</v>
      </c>
      <c r="M198" s="7">
        <v>2318688046.2512498</v>
      </c>
      <c r="N198">
        <v>9.8615932350057296</v>
      </c>
      <c r="O198">
        <v>110680593.884479</v>
      </c>
      <c r="P198">
        <v>44463397.381453097</v>
      </c>
      <c r="Q198">
        <v>2.0533243617327098E-3</v>
      </c>
      <c r="R198">
        <v>0.19445236757158901</v>
      </c>
      <c r="S198">
        <v>0.48404091438240199</v>
      </c>
      <c r="T198">
        <v>-0.28999999999999998</v>
      </c>
      <c r="U198">
        <v>147399.28125</v>
      </c>
    </row>
    <row r="199" spans="1:21" x14ac:dyDescent="0.8">
      <c r="A199" t="s">
        <v>118</v>
      </c>
      <c r="B199" t="s">
        <v>23</v>
      </c>
      <c r="C199">
        <v>9.9041738807429098</v>
      </c>
      <c r="D199">
        <v>869038978</v>
      </c>
      <c r="E199">
        <v>2608786404</v>
      </c>
      <c r="F199">
        <v>25548</v>
      </c>
      <c r="G199" s="7">
        <v>227208278.12</v>
      </c>
      <c r="H199" s="7">
        <v>2286224712.3429999</v>
      </c>
      <c r="I199" s="7">
        <v>869038978</v>
      </c>
      <c r="J199" s="7">
        <v>2286224712.3429999</v>
      </c>
      <c r="K199" s="7">
        <v>228659583.50999999</v>
      </c>
      <c r="L199" s="7">
        <v>2299210045.9063001</v>
      </c>
      <c r="M199" s="7">
        <v>2318688046.2512498</v>
      </c>
      <c r="N199">
        <v>9.8615932350057296</v>
      </c>
      <c r="O199">
        <v>22545818156.944599</v>
      </c>
      <c r="P199">
        <v>22643167081.496498</v>
      </c>
      <c r="Q199">
        <v>1.1346446613891901</v>
      </c>
      <c r="R199">
        <v>99.0256639757513</v>
      </c>
      <c r="S199">
        <v>98.599926628304502</v>
      </c>
      <c r="T199">
        <v>0.43</v>
      </c>
      <c r="U199" t="s">
        <v>24</v>
      </c>
    </row>
    <row r="200" spans="1:21" x14ac:dyDescent="0.8">
      <c r="A200" t="s">
        <v>119</v>
      </c>
      <c r="B200" t="s">
        <v>26</v>
      </c>
      <c r="C200">
        <v>10.84140777258</v>
      </c>
      <c r="D200">
        <v>1605422</v>
      </c>
      <c r="E200">
        <v>4820601</v>
      </c>
      <c r="F200">
        <v>5</v>
      </c>
      <c r="G200" s="7">
        <v>445220.12</v>
      </c>
      <c r="H200" s="7">
        <v>4116310.281</v>
      </c>
      <c r="I200" s="7">
        <v>4013555</v>
      </c>
      <c r="J200" s="7">
        <v>10290775.702500001</v>
      </c>
      <c r="K200" s="7">
        <v>205823269.43000001</v>
      </c>
      <c r="L200" s="7">
        <v>1899085632.3557301</v>
      </c>
      <c r="M200" s="7">
        <v>1921336290.35724</v>
      </c>
      <c r="N200">
        <v>10.7125062105463</v>
      </c>
      <c r="O200">
        <v>110239998.62436999</v>
      </c>
      <c r="P200">
        <v>44626598.274784602</v>
      </c>
      <c r="Q200">
        <v>2.5383800066036098E-3</v>
      </c>
      <c r="R200">
        <v>0.21681998540967701</v>
      </c>
      <c r="S200">
        <v>0.53560512827177198</v>
      </c>
      <c r="T200">
        <v>-0.32</v>
      </c>
      <c r="U200">
        <v>481626.6</v>
      </c>
    </row>
    <row r="201" spans="1:21" x14ac:dyDescent="0.8">
      <c r="A201" t="s">
        <v>119</v>
      </c>
      <c r="B201" t="s">
        <v>22</v>
      </c>
      <c r="C201">
        <v>10.84140777258</v>
      </c>
      <c r="D201">
        <v>3518965</v>
      </c>
      <c r="E201">
        <v>10566397</v>
      </c>
      <c r="F201">
        <v>9</v>
      </c>
      <c r="G201" s="7">
        <v>1168536.76</v>
      </c>
      <c r="H201" s="7">
        <v>10717461.720000001</v>
      </c>
      <c r="I201" s="7">
        <v>8797412.5</v>
      </c>
      <c r="J201" s="7">
        <v>26793654.300000001</v>
      </c>
      <c r="K201" s="7">
        <v>205823269.43000001</v>
      </c>
      <c r="L201" s="7">
        <v>1899085632.3557301</v>
      </c>
      <c r="M201" s="7">
        <v>1921336290.35724</v>
      </c>
      <c r="N201">
        <v>10.7125062105463</v>
      </c>
      <c r="O201">
        <v>287027188.09198099</v>
      </c>
      <c r="P201">
        <v>116192372.79353701</v>
      </c>
      <c r="Q201">
        <v>5.5639392031484099E-3</v>
      </c>
      <c r="R201">
        <v>0.564524959278494</v>
      </c>
      <c r="S201">
        <v>1.39453225520547</v>
      </c>
      <c r="T201">
        <v>-0.83</v>
      </c>
      <c r="U201">
        <v>586494.16666666605</v>
      </c>
    </row>
    <row r="202" spans="1:21" x14ac:dyDescent="0.8">
      <c r="A202" t="s">
        <v>119</v>
      </c>
      <c r="B202" t="s">
        <v>23</v>
      </c>
      <c r="C202">
        <v>10.84140777258</v>
      </c>
      <c r="D202">
        <v>746234705</v>
      </c>
      <c r="E202">
        <v>2240691940</v>
      </c>
      <c r="F202">
        <v>27776</v>
      </c>
      <c r="G202" s="7">
        <v>204209512.55000001</v>
      </c>
      <c r="H202" s="7">
        <v>1884251860.3547399</v>
      </c>
      <c r="I202" s="7">
        <v>746234705</v>
      </c>
      <c r="J202" s="7">
        <v>1884251860.3547399</v>
      </c>
      <c r="K202" s="7">
        <v>205823269.43000001</v>
      </c>
      <c r="L202" s="7">
        <v>1899085632.3557301</v>
      </c>
      <c r="M202" s="7">
        <v>1921336290.35724</v>
      </c>
      <c r="N202">
        <v>10.7125062105463</v>
      </c>
      <c r="O202">
        <v>20185059756.2836</v>
      </c>
      <c r="P202">
        <v>20427942764.348301</v>
      </c>
      <c r="Q202">
        <v>1.1798793597424599</v>
      </c>
      <c r="R202">
        <v>99.249918733293697</v>
      </c>
      <c r="S202">
        <v>98.069862616522698</v>
      </c>
      <c r="T202">
        <v>1.18</v>
      </c>
      <c r="U202" t="s">
        <v>24</v>
      </c>
    </row>
    <row r="203" spans="1:21" x14ac:dyDescent="0.8">
      <c r="A203" t="s">
        <v>120</v>
      </c>
      <c r="B203" t="s">
        <v>26</v>
      </c>
      <c r="C203">
        <v>11.0001029028333</v>
      </c>
      <c r="D203">
        <v>1512310</v>
      </c>
      <c r="E203">
        <v>4541013</v>
      </c>
      <c r="F203">
        <v>1</v>
      </c>
      <c r="G203" s="7">
        <v>50617.75</v>
      </c>
      <c r="H203" s="7">
        <v>370121.01490000001</v>
      </c>
      <c r="I203" s="7">
        <v>3780775</v>
      </c>
      <c r="J203" s="7">
        <v>925302.53725000005</v>
      </c>
      <c r="K203" s="7">
        <v>47565953.100000001</v>
      </c>
      <c r="L203" s="7">
        <v>433220513.63459998</v>
      </c>
      <c r="M203" s="7">
        <v>433775695.15695</v>
      </c>
      <c r="N203">
        <v>10.965564376028301</v>
      </c>
      <c r="O203">
        <v>10146464.5395172</v>
      </c>
      <c r="P203">
        <v>4071369.2504010899</v>
      </c>
      <c r="Q203">
        <v>1.0481989788300001E-2</v>
      </c>
      <c r="R203">
        <v>8.5594190488345295E-2</v>
      </c>
      <c r="S203">
        <v>0.21331359676922501</v>
      </c>
      <c r="T203">
        <v>-0.13</v>
      </c>
      <c r="U203">
        <v>2268465</v>
      </c>
    </row>
    <row r="204" spans="1:21" x14ac:dyDescent="0.8">
      <c r="A204" t="s">
        <v>120</v>
      </c>
      <c r="B204" t="s">
        <v>23</v>
      </c>
      <c r="C204">
        <v>11.0001029028333</v>
      </c>
      <c r="D204">
        <v>169307086</v>
      </c>
      <c r="E204">
        <v>508378433</v>
      </c>
      <c r="F204">
        <v>5752</v>
      </c>
      <c r="G204" s="7">
        <v>47515335.350000001</v>
      </c>
      <c r="H204" s="7">
        <v>432850392.61970001</v>
      </c>
      <c r="I204" s="7">
        <v>169307086</v>
      </c>
      <c r="J204" s="7">
        <v>432850392.61970001</v>
      </c>
      <c r="K204" s="7">
        <v>47565953.100000001</v>
      </c>
      <c r="L204" s="7">
        <v>433220513.63459998</v>
      </c>
      <c r="M204" s="7">
        <v>433775695.15695</v>
      </c>
      <c r="N204">
        <v>10.965564376028301</v>
      </c>
      <c r="O204">
        <v>4746448845.4604797</v>
      </c>
      <c r="P204">
        <v>4761398860.3484898</v>
      </c>
      <c r="Q204">
        <v>1.17348652014385</v>
      </c>
      <c r="R204">
        <v>100.100987156473</v>
      </c>
      <c r="S204">
        <v>99.786686403230703</v>
      </c>
      <c r="T204">
        <v>0.31</v>
      </c>
      <c r="U204" t="s">
        <v>24</v>
      </c>
    </row>
    <row r="205" spans="1:21" x14ac:dyDescent="0.8">
      <c r="A205" t="s">
        <v>121</v>
      </c>
      <c r="B205" t="s">
        <v>22</v>
      </c>
      <c r="C205">
        <v>10.900929498377799</v>
      </c>
      <c r="D205">
        <v>253200</v>
      </c>
      <c r="E205">
        <v>760284</v>
      </c>
      <c r="F205">
        <v>4</v>
      </c>
      <c r="G205" s="7">
        <v>73458.649999999994</v>
      </c>
      <c r="H205" s="7">
        <v>760284.10270000005</v>
      </c>
      <c r="I205" s="7">
        <v>633000</v>
      </c>
      <c r="J205" s="7">
        <v>1900710.2567499999</v>
      </c>
      <c r="K205" s="7">
        <v>40531891.689999998</v>
      </c>
      <c r="L205" s="7">
        <v>370782740.77261001</v>
      </c>
      <c r="M205" s="7">
        <v>371923166.92666</v>
      </c>
      <c r="N205">
        <v>10.8979206713392</v>
      </c>
      <c r="O205">
        <v>20713789.597262301</v>
      </c>
      <c r="P205">
        <v>8287803.4022701504</v>
      </c>
      <c r="Q205">
        <v>2.0504837911704699E-3</v>
      </c>
      <c r="R205">
        <v>0.20447610651034301</v>
      </c>
      <c r="S205">
        <v>0.51104916976704495</v>
      </c>
      <c r="T205">
        <v>-0.31</v>
      </c>
      <c r="U205">
        <v>94950</v>
      </c>
    </row>
    <row r="206" spans="1:21" x14ac:dyDescent="0.8">
      <c r="A206" t="s">
        <v>121</v>
      </c>
      <c r="B206" t="s">
        <v>23</v>
      </c>
      <c r="C206">
        <v>10.900929498377799</v>
      </c>
      <c r="D206">
        <v>149982675</v>
      </c>
      <c r="E206">
        <v>450353058</v>
      </c>
      <c r="F206">
        <v>8010</v>
      </c>
      <c r="G206" s="7">
        <v>40458433.039999999</v>
      </c>
      <c r="H206" s="7">
        <v>370022456.66991001</v>
      </c>
      <c r="I206" s="7">
        <v>149982675</v>
      </c>
      <c r="J206" s="7">
        <v>370022456.66991001</v>
      </c>
      <c r="K206" s="7">
        <v>40531891.689999998</v>
      </c>
      <c r="L206" s="7">
        <v>370782740.77261001</v>
      </c>
      <c r="M206" s="7">
        <v>371923166.92666</v>
      </c>
      <c r="N206">
        <v>10.8979206713392</v>
      </c>
      <c r="O206">
        <v>4032475379.40273</v>
      </c>
      <c r="P206">
        <v>4033588712.9752498</v>
      </c>
      <c r="Q206">
        <v>1.2146009198313401</v>
      </c>
      <c r="R206">
        <v>99.516418918350695</v>
      </c>
      <c r="S206">
        <v>99.488950830232895</v>
      </c>
      <c r="T206">
        <v>0.03</v>
      </c>
      <c r="U206" t="s">
        <v>24</v>
      </c>
    </row>
    <row r="207" spans="1:21" x14ac:dyDescent="0.8">
      <c r="A207" t="s">
        <v>122</v>
      </c>
      <c r="B207" t="s">
        <v>23</v>
      </c>
      <c r="C207">
        <v>9.2595549428908992</v>
      </c>
      <c r="D207">
        <v>89391720</v>
      </c>
      <c r="E207">
        <v>268291000</v>
      </c>
      <c r="F207">
        <v>2539</v>
      </c>
      <c r="G207" s="7">
        <v>22482523.039999999</v>
      </c>
      <c r="H207" s="7">
        <v>244321510.90869999</v>
      </c>
      <c r="I207" s="7">
        <v>89391720</v>
      </c>
      <c r="J207" s="7">
        <v>244321510.90869999</v>
      </c>
      <c r="K207" s="7">
        <v>22482523.039999999</v>
      </c>
      <c r="L207" s="7">
        <v>244321510.90869999</v>
      </c>
      <c r="M207" s="7">
        <v>244321510.90869999</v>
      </c>
      <c r="N207">
        <v>9.2020235780227502</v>
      </c>
      <c r="O207">
        <v>2248252304</v>
      </c>
      <c r="P207">
        <v>2262308453.9892201</v>
      </c>
      <c r="Q207">
        <v>1.09810633947928</v>
      </c>
      <c r="R207">
        <v>100.625203406406</v>
      </c>
      <c r="S207">
        <v>100</v>
      </c>
      <c r="T207">
        <v>0.63</v>
      </c>
      <c r="U207" t="s">
        <v>24</v>
      </c>
    </row>
    <row r="208" spans="1:21" x14ac:dyDescent="0.8">
      <c r="A208" t="s">
        <v>123</v>
      </c>
      <c r="B208" t="s">
        <v>26</v>
      </c>
      <c r="C208">
        <v>41.824637496007597</v>
      </c>
      <c r="D208">
        <v>568420</v>
      </c>
      <c r="E208">
        <v>1706793</v>
      </c>
      <c r="F208">
        <v>20</v>
      </c>
      <c r="G208" s="7">
        <v>634608.37</v>
      </c>
      <c r="H208" s="7">
        <v>1444162.5970000001</v>
      </c>
      <c r="I208" s="7">
        <v>1421050</v>
      </c>
      <c r="J208" s="7">
        <v>3610406.4925000002</v>
      </c>
      <c r="K208" s="7">
        <v>37786877.969999999</v>
      </c>
      <c r="L208" s="7">
        <v>89518886.870900005</v>
      </c>
      <c r="M208" s="7">
        <v>92213393.197249994</v>
      </c>
      <c r="N208">
        <v>40.977646152952602</v>
      </c>
      <c r="O208">
        <v>147945959.717987</v>
      </c>
      <c r="P208">
        <v>60401577.104818001</v>
      </c>
      <c r="Q208">
        <v>1.9066289357032001E-2</v>
      </c>
      <c r="R208">
        <v>1.59848022249343</v>
      </c>
      <c r="S208">
        <v>3.9152734405696599</v>
      </c>
      <c r="T208">
        <v>-2.3199999999999998</v>
      </c>
      <c r="U208">
        <v>42631.5</v>
      </c>
    </row>
    <row r="209" spans="1:21" x14ac:dyDescent="0.8">
      <c r="A209" t="s">
        <v>123</v>
      </c>
      <c r="B209" t="s">
        <v>22</v>
      </c>
      <c r="C209">
        <v>41.824637496007597</v>
      </c>
      <c r="D209">
        <v>117286</v>
      </c>
      <c r="E209">
        <v>352175</v>
      </c>
      <c r="F209">
        <v>3</v>
      </c>
      <c r="G209" s="7">
        <v>154756.24</v>
      </c>
      <c r="H209" s="7">
        <v>352174.95390000002</v>
      </c>
      <c r="I209" s="7">
        <v>293215</v>
      </c>
      <c r="J209" s="7">
        <v>880437.38474999997</v>
      </c>
      <c r="K209" s="7">
        <v>37786877.969999999</v>
      </c>
      <c r="L209" s="7">
        <v>89518886.870900005</v>
      </c>
      <c r="M209" s="7">
        <v>92213393.197249994</v>
      </c>
      <c r="N209">
        <v>40.977646152952602</v>
      </c>
      <c r="O209">
        <v>36078251.612116501</v>
      </c>
      <c r="P209">
        <v>14729589.7820407</v>
      </c>
      <c r="Q209">
        <v>3.9340860047543903E-3</v>
      </c>
      <c r="R209">
        <v>0.38980700638287502</v>
      </c>
      <c r="S209">
        <v>0.95478254754891301</v>
      </c>
      <c r="T209">
        <v>-0.56000000000000005</v>
      </c>
      <c r="U209">
        <v>58643</v>
      </c>
    </row>
    <row r="210" spans="1:21" x14ac:dyDescent="0.8">
      <c r="A210" t="s">
        <v>123</v>
      </c>
      <c r="B210" t="s">
        <v>23</v>
      </c>
      <c r="C210">
        <v>41.824637496007597</v>
      </c>
      <c r="D210">
        <v>48693981</v>
      </c>
      <c r="E210">
        <v>146213336</v>
      </c>
      <c r="F210">
        <v>6239</v>
      </c>
      <c r="G210" s="7">
        <v>36997513.359999999</v>
      </c>
      <c r="H210" s="7">
        <v>87722549.319999993</v>
      </c>
      <c r="I210" s="7">
        <v>48693981</v>
      </c>
      <c r="J210" s="7">
        <v>87722549.319999993</v>
      </c>
      <c r="K210" s="7">
        <v>37786877.969999999</v>
      </c>
      <c r="L210" s="7">
        <v>89518886.870900005</v>
      </c>
      <c r="M210" s="7">
        <v>92213393.197249994</v>
      </c>
      <c r="N210">
        <v>40.977646152952602</v>
      </c>
      <c r="O210">
        <v>3594663585.6698899</v>
      </c>
      <c r="P210">
        <v>3668963825.5346498</v>
      </c>
      <c r="Q210">
        <v>1.63332388405211</v>
      </c>
      <c r="R210">
        <v>97.096241410776003</v>
      </c>
      <c r="S210">
        <v>95.129944011881406</v>
      </c>
      <c r="T210">
        <v>1.97</v>
      </c>
      <c r="U210" t="s">
        <v>24</v>
      </c>
    </row>
    <row r="211" spans="1:21" x14ac:dyDescent="0.8">
      <c r="A211" t="s">
        <v>124</v>
      </c>
      <c r="B211" t="s">
        <v>26</v>
      </c>
      <c r="C211">
        <v>10.1198699182138</v>
      </c>
      <c r="D211">
        <v>438861</v>
      </c>
      <c r="E211">
        <v>1317768</v>
      </c>
      <c r="F211">
        <v>1</v>
      </c>
      <c r="G211" s="7">
        <v>49474.61</v>
      </c>
      <c r="H211" s="7">
        <v>488445.15749999997</v>
      </c>
      <c r="I211" s="7">
        <v>1097152.5</v>
      </c>
      <c r="J211" s="7">
        <v>1221112.89374999</v>
      </c>
      <c r="K211" s="7">
        <v>167681272.18000001</v>
      </c>
      <c r="L211" s="7">
        <v>1657309992.9637001</v>
      </c>
      <c r="M211" s="7">
        <v>1658042660.69995</v>
      </c>
      <c r="N211">
        <v>10.1132061408608</v>
      </c>
      <c r="O211">
        <v>12349366.415756799</v>
      </c>
      <c r="P211">
        <v>4943001.4560814602</v>
      </c>
      <c r="Q211">
        <v>7.9512463304676499E-4</v>
      </c>
      <c r="R211">
        <v>2.9478554115305901E-2</v>
      </c>
      <c r="S211">
        <v>7.3647857361794397E-2</v>
      </c>
      <c r="T211">
        <v>-0.04</v>
      </c>
      <c r="U211">
        <v>658291.5</v>
      </c>
    </row>
    <row r="212" spans="1:21" x14ac:dyDescent="0.8">
      <c r="A212" t="s">
        <v>124</v>
      </c>
      <c r="B212" t="s">
        <v>23</v>
      </c>
      <c r="C212">
        <v>10.1198699182138</v>
      </c>
      <c r="D212">
        <v>629069766</v>
      </c>
      <c r="E212">
        <v>1888907826</v>
      </c>
      <c r="F212">
        <v>16750</v>
      </c>
      <c r="G212" s="7">
        <v>167631797.56999999</v>
      </c>
      <c r="H212" s="7">
        <v>1656821547.8062</v>
      </c>
      <c r="I212" s="7">
        <v>629069766</v>
      </c>
      <c r="J212" s="7">
        <v>1656821547.8062</v>
      </c>
      <c r="K212" s="7">
        <v>167681272.18000001</v>
      </c>
      <c r="L212" s="7">
        <v>1657309992.9637001</v>
      </c>
      <c r="M212" s="7">
        <v>1658042660.69995</v>
      </c>
      <c r="N212">
        <v>10.1132061408608</v>
      </c>
      <c r="O212">
        <v>16755777851.5842</v>
      </c>
      <c r="P212">
        <v>16766818541.492399</v>
      </c>
      <c r="Q212">
        <v>1.13974321884232</v>
      </c>
      <c r="R212">
        <v>99.992195452178095</v>
      </c>
      <c r="S212">
        <v>99.926352142638194</v>
      </c>
      <c r="T212">
        <v>7.0000000000000007E-2</v>
      </c>
      <c r="U212" t="s">
        <v>24</v>
      </c>
    </row>
    <row r="213" spans="1:21" x14ac:dyDescent="0.8">
      <c r="A213" t="s">
        <v>125</v>
      </c>
      <c r="B213" t="s">
        <v>26</v>
      </c>
      <c r="C213">
        <v>29.949865771812</v>
      </c>
      <c r="D213">
        <v>215108</v>
      </c>
      <c r="E213">
        <v>645905</v>
      </c>
      <c r="F213">
        <v>9</v>
      </c>
      <c r="G213" s="7">
        <v>156812.4</v>
      </c>
      <c r="H213" s="7">
        <v>529338.45429999998</v>
      </c>
      <c r="I213" s="7">
        <v>537770</v>
      </c>
      <c r="J213" s="7">
        <v>1323346.1357499999</v>
      </c>
      <c r="K213" s="7">
        <v>1611281.79999999</v>
      </c>
      <c r="L213" s="7">
        <v>5385127.64702</v>
      </c>
      <c r="M213" s="7">
        <v>6179135.3284699898</v>
      </c>
      <c r="N213">
        <v>26.076169469474301</v>
      </c>
      <c r="O213">
        <v>34507798.102591</v>
      </c>
      <c r="P213">
        <v>15853615.6541434</v>
      </c>
      <c r="Q213">
        <v>0.11994237506281299</v>
      </c>
      <c r="R213">
        <v>9.8391328283752006</v>
      </c>
      <c r="S213">
        <v>21.416364352027699</v>
      </c>
      <c r="T213">
        <v>-11.58</v>
      </c>
      <c r="U213">
        <v>35851.333333333299</v>
      </c>
    </row>
    <row r="214" spans="1:21" x14ac:dyDescent="0.8">
      <c r="A214" t="s">
        <v>125</v>
      </c>
      <c r="B214" t="s">
        <v>23</v>
      </c>
      <c r="C214">
        <v>29.949865771812</v>
      </c>
      <c r="D214">
        <v>4391823</v>
      </c>
      <c r="E214">
        <v>13187365</v>
      </c>
      <c r="F214">
        <v>2077</v>
      </c>
      <c r="G214" s="7">
        <v>1454469.4</v>
      </c>
      <c r="H214" s="7">
        <v>4855789.1927199997</v>
      </c>
      <c r="I214" s="7">
        <v>4391823</v>
      </c>
      <c r="J214" s="7">
        <v>4855789.1927199997</v>
      </c>
      <c r="K214" s="7">
        <v>1611281.79999999</v>
      </c>
      <c r="L214" s="7">
        <v>5385127.64702</v>
      </c>
      <c r="M214" s="7">
        <v>6179135.3284699898</v>
      </c>
      <c r="N214">
        <v>26.076169469474301</v>
      </c>
      <c r="O214">
        <v>126620381.89740799</v>
      </c>
      <c r="P214">
        <v>145430234.53817901</v>
      </c>
      <c r="Q214">
        <v>2.4488491015245599</v>
      </c>
      <c r="R214">
        <v>90.257479814008704</v>
      </c>
      <c r="S214">
        <v>78.583635647972201</v>
      </c>
      <c r="T214">
        <v>11.67</v>
      </c>
      <c r="U214" t="s">
        <v>24</v>
      </c>
    </row>
    <row r="215" spans="1:21" x14ac:dyDescent="0.8">
      <c r="A215" t="s">
        <v>126</v>
      </c>
      <c r="B215" t="s">
        <v>26</v>
      </c>
      <c r="C215">
        <v>13.9612033052697</v>
      </c>
      <c r="D215">
        <v>971486</v>
      </c>
      <c r="E215">
        <v>2917078</v>
      </c>
      <c r="F215">
        <v>20</v>
      </c>
      <c r="G215" s="7">
        <v>111365.6</v>
      </c>
      <c r="H215" s="7">
        <v>757261.99910000002</v>
      </c>
      <c r="I215" s="7">
        <v>2428715</v>
      </c>
      <c r="J215" s="7">
        <v>1893154.9977500001</v>
      </c>
      <c r="K215" s="7">
        <v>7632636.5199999996</v>
      </c>
      <c r="L215" s="7">
        <v>54416632.504699998</v>
      </c>
      <c r="M215" s="7">
        <v>56903716.490900002</v>
      </c>
      <c r="N215">
        <v>13.4132478345603</v>
      </c>
      <c r="O215">
        <v>25393357.174057201</v>
      </c>
      <c r="P215">
        <v>10572288.724789999</v>
      </c>
      <c r="Q215">
        <v>5.3606367497070803E-2</v>
      </c>
      <c r="R215">
        <v>1.3851424336908</v>
      </c>
      <c r="S215">
        <v>3.32694437990311</v>
      </c>
      <c r="T215">
        <v>-1.94</v>
      </c>
      <c r="U215">
        <v>72861.45</v>
      </c>
    </row>
    <row r="216" spans="1:21" x14ac:dyDescent="0.8">
      <c r="A216" t="s">
        <v>126</v>
      </c>
      <c r="B216" t="s">
        <v>22</v>
      </c>
      <c r="C216">
        <v>13.9612033052697</v>
      </c>
      <c r="D216">
        <v>516211</v>
      </c>
      <c r="E216">
        <v>1550027</v>
      </c>
      <c r="F216">
        <v>9</v>
      </c>
      <c r="G216" s="7">
        <v>122039.57</v>
      </c>
      <c r="H216" s="7">
        <v>900793.99170000001</v>
      </c>
      <c r="I216" s="7">
        <v>1290527.5</v>
      </c>
      <c r="J216" s="7">
        <v>2251984.9792499999</v>
      </c>
      <c r="K216" s="7">
        <v>7632636.5199999996</v>
      </c>
      <c r="L216" s="7">
        <v>54416632.504699998</v>
      </c>
      <c r="M216" s="7">
        <v>56903716.490900002</v>
      </c>
      <c r="N216">
        <v>13.4132478345603</v>
      </c>
      <c r="O216">
        <v>30206432.646387398</v>
      </c>
      <c r="P216">
        <v>12576168.054289101</v>
      </c>
      <c r="Q216">
        <v>2.8484434421150898E-2</v>
      </c>
      <c r="R216">
        <v>1.64768334262158</v>
      </c>
      <c r="S216">
        <v>3.9575358484891501</v>
      </c>
      <c r="T216">
        <v>-2.31</v>
      </c>
      <c r="U216">
        <v>86035.166666666599</v>
      </c>
    </row>
    <row r="217" spans="1:21" x14ac:dyDescent="0.8">
      <c r="A217" t="s">
        <v>126</v>
      </c>
      <c r="B217" t="s">
        <v>23</v>
      </c>
      <c r="C217">
        <v>13.9612033052697</v>
      </c>
      <c r="D217">
        <v>27348899</v>
      </c>
      <c r="E217">
        <v>82120597</v>
      </c>
      <c r="F217">
        <v>3178</v>
      </c>
      <c r="G217" s="7">
        <v>7399231.3499999996</v>
      </c>
      <c r="H217" s="7">
        <v>52758576.513899997</v>
      </c>
      <c r="I217" s="7">
        <v>27348899</v>
      </c>
      <c r="J217" s="7">
        <v>52758576.513899997</v>
      </c>
      <c r="K217" s="7">
        <v>7632636.5199999996</v>
      </c>
      <c r="L217" s="7">
        <v>54416632.504699998</v>
      </c>
      <c r="M217" s="7">
        <v>56903716.490900002</v>
      </c>
      <c r="N217">
        <v>13.4132478345603</v>
      </c>
      <c r="O217">
        <v>707663862.17955506</v>
      </c>
      <c r="P217">
        <v>736573212.80718601</v>
      </c>
      <c r="Q217">
        <v>1.50910839609391</v>
      </c>
      <c r="R217">
        <v>96.503116698551494</v>
      </c>
      <c r="S217">
        <v>92.715519771607703</v>
      </c>
      <c r="T217">
        <v>3.79</v>
      </c>
      <c r="U217" t="s">
        <v>24</v>
      </c>
    </row>
    <row r="218" spans="1:21" x14ac:dyDescent="0.8">
      <c r="A218" t="s">
        <v>127</v>
      </c>
      <c r="B218" t="s">
        <v>26</v>
      </c>
      <c r="C218">
        <v>11.707147517274599</v>
      </c>
      <c r="D218">
        <v>1240312</v>
      </c>
      <c r="E218">
        <v>3724284</v>
      </c>
      <c r="F218">
        <v>2</v>
      </c>
      <c r="G218" s="7">
        <v>407762.98</v>
      </c>
      <c r="H218" s="7">
        <v>3575143.3960000002</v>
      </c>
      <c r="I218" s="7">
        <v>3100780</v>
      </c>
      <c r="J218" s="7">
        <v>8937858.4900000002</v>
      </c>
      <c r="K218" s="7">
        <v>47307965.509999998</v>
      </c>
      <c r="L218" s="7">
        <v>408148966.52999997</v>
      </c>
      <c r="M218" s="7">
        <v>418199550.34499902</v>
      </c>
      <c r="N218">
        <v>11.312294685867601</v>
      </c>
      <c r="O218">
        <v>101107689.099464</v>
      </c>
      <c r="P218">
        <v>41854731.132382102</v>
      </c>
      <c r="Q218">
        <v>9.1248154605489008E-3</v>
      </c>
      <c r="R218">
        <v>0.88472904470040803</v>
      </c>
      <c r="S218">
        <v>2.1372233620592298</v>
      </c>
      <c r="T218">
        <v>-1.25</v>
      </c>
      <c r="U218">
        <v>930234</v>
      </c>
    </row>
    <row r="219" spans="1:21" x14ac:dyDescent="0.8">
      <c r="A219" t="s">
        <v>127</v>
      </c>
      <c r="B219" t="s">
        <v>22</v>
      </c>
      <c r="C219">
        <v>11.707147517274599</v>
      </c>
      <c r="D219">
        <v>1040751</v>
      </c>
      <c r="E219">
        <v>3125063</v>
      </c>
      <c r="F219">
        <v>2</v>
      </c>
      <c r="G219" s="7">
        <v>380779.95</v>
      </c>
      <c r="H219" s="7">
        <v>3125245.8139999998</v>
      </c>
      <c r="I219" s="7">
        <v>2601877.5</v>
      </c>
      <c r="J219" s="7">
        <v>7813114.5349999899</v>
      </c>
      <c r="K219" s="7">
        <v>47307965.509999998</v>
      </c>
      <c r="L219" s="7">
        <v>408148966.52999997</v>
      </c>
      <c r="M219" s="7">
        <v>418199550.34499902</v>
      </c>
      <c r="N219">
        <v>11.312294685867601</v>
      </c>
      <c r="O219">
        <v>88384254.034355998</v>
      </c>
      <c r="P219">
        <v>36587713.772243001</v>
      </c>
      <c r="Q219">
        <v>7.6566725785652502E-3</v>
      </c>
      <c r="R219">
        <v>0.77339436134722495</v>
      </c>
      <c r="S219">
        <v>1.8682742553296501</v>
      </c>
      <c r="T219">
        <v>-1.0900000000000001</v>
      </c>
      <c r="U219">
        <v>780563.25</v>
      </c>
    </row>
    <row r="220" spans="1:21" x14ac:dyDescent="0.8">
      <c r="A220" t="s">
        <v>127</v>
      </c>
      <c r="B220" t="s">
        <v>23</v>
      </c>
      <c r="C220">
        <v>11.707147517274599</v>
      </c>
      <c r="D220">
        <v>156596441</v>
      </c>
      <c r="E220">
        <v>470212132</v>
      </c>
      <c r="F220">
        <v>6219</v>
      </c>
      <c r="G220" s="7">
        <v>46519422.579999998</v>
      </c>
      <c r="H220" s="7">
        <v>401448577.31999999</v>
      </c>
      <c r="I220" s="7">
        <v>156596441</v>
      </c>
      <c r="J220" s="7">
        <v>401448577.31999999</v>
      </c>
      <c r="K220" s="7">
        <v>47307965.509999998</v>
      </c>
      <c r="L220" s="7">
        <v>408148966.52999997</v>
      </c>
      <c r="M220" s="7">
        <v>418199550.34499902</v>
      </c>
      <c r="N220">
        <v>11.312294685867601</v>
      </c>
      <c r="O220">
        <v>4541304607.8661699</v>
      </c>
      <c r="P220">
        <v>4699817715.2852602</v>
      </c>
      <c r="Q220">
        <v>1.15206008237053</v>
      </c>
      <c r="R220">
        <v>99.345166603958404</v>
      </c>
      <c r="S220">
        <v>95.994502382611103</v>
      </c>
      <c r="T220">
        <v>3.35</v>
      </c>
      <c r="U220" t="s">
        <v>24</v>
      </c>
    </row>
    <row r="221" spans="1:21" x14ac:dyDescent="0.8">
      <c r="A221" t="s">
        <v>128</v>
      </c>
      <c r="B221" t="s">
        <v>26</v>
      </c>
      <c r="C221">
        <v>18.729082660433399</v>
      </c>
      <c r="D221">
        <v>340567</v>
      </c>
      <c r="E221">
        <v>1022621</v>
      </c>
      <c r="F221">
        <v>5</v>
      </c>
      <c r="G221" s="7">
        <v>158828.64000000001</v>
      </c>
      <c r="H221" s="7">
        <v>846851.21990000003</v>
      </c>
      <c r="I221" s="7">
        <v>851417.5</v>
      </c>
      <c r="J221" s="7">
        <v>2117128.0497499998</v>
      </c>
      <c r="K221" s="7">
        <v>27056970.300000001</v>
      </c>
      <c r="L221" s="7">
        <v>144229368.909769</v>
      </c>
      <c r="M221" s="7">
        <v>145548970.42272499</v>
      </c>
      <c r="N221">
        <v>18.5895992403224</v>
      </c>
      <c r="O221">
        <v>39356561.985297903</v>
      </c>
      <c r="P221">
        <v>15860746.498596</v>
      </c>
      <c r="Q221">
        <v>7.0902411050536599E-3</v>
      </c>
      <c r="R221">
        <v>0.58619817084975101</v>
      </c>
      <c r="S221">
        <v>1.45458126127661</v>
      </c>
      <c r="T221">
        <v>-0.87</v>
      </c>
      <c r="U221">
        <v>102170.1</v>
      </c>
    </row>
    <row r="222" spans="1:21" x14ac:dyDescent="0.8">
      <c r="A222" t="s">
        <v>128</v>
      </c>
      <c r="B222" t="s">
        <v>22</v>
      </c>
      <c r="C222">
        <v>18.729082660433399</v>
      </c>
      <c r="D222">
        <v>224000</v>
      </c>
      <c r="E222">
        <v>672605</v>
      </c>
      <c r="F222">
        <v>1</v>
      </c>
      <c r="G222" s="7">
        <v>5759.15</v>
      </c>
      <c r="H222" s="7">
        <v>32883.122069999998</v>
      </c>
      <c r="I222" s="7">
        <v>560000</v>
      </c>
      <c r="J222" s="7">
        <v>82207.805174999899</v>
      </c>
      <c r="K222" s="7">
        <v>27056970.300000001</v>
      </c>
      <c r="L222" s="7">
        <v>144229368.909769</v>
      </c>
      <c r="M222" s="7">
        <v>145548970.42272499</v>
      </c>
      <c r="N222">
        <v>18.5895992403224</v>
      </c>
      <c r="O222">
        <v>1528210.1526297501</v>
      </c>
      <c r="P222">
        <v>615870.71138215403</v>
      </c>
      <c r="Q222">
        <v>4.6634399435026399E-3</v>
      </c>
      <c r="R222">
        <v>2.27619982782091E-2</v>
      </c>
      <c r="S222">
        <v>5.6481200063621E-2</v>
      </c>
      <c r="T222">
        <v>-0.03</v>
      </c>
      <c r="U222">
        <v>336000</v>
      </c>
    </row>
    <row r="223" spans="1:21" x14ac:dyDescent="0.8">
      <c r="A223" t="s">
        <v>128</v>
      </c>
      <c r="B223" t="s">
        <v>23</v>
      </c>
      <c r="C223">
        <v>18.729082660433399</v>
      </c>
      <c r="D223">
        <v>66998942</v>
      </c>
      <c r="E223">
        <v>200904829</v>
      </c>
      <c r="F223">
        <v>4700</v>
      </c>
      <c r="G223" s="7">
        <v>26892382.510000002</v>
      </c>
      <c r="H223" s="7">
        <v>143349634.56779999</v>
      </c>
      <c r="I223" s="7">
        <v>66998942</v>
      </c>
      <c r="J223" s="7">
        <v>143349634.56779999</v>
      </c>
      <c r="K223" s="7">
        <v>27056970.300000001</v>
      </c>
      <c r="L223" s="7">
        <v>144229368.909769</v>
      </c>
      <c r="M223" s="7">
        <v>145548970.42272499</v>
      </c>
      <c r="N223">
        <v>18.5895992403224</v>
      </c>
      <c r="O223">
        <v>2664812257.8620701</v>
      </c>
      <c r="P223">
        <v>2684807155.16326</v>
      </c>
      <c r="Q223">
        <v>1.39295367177045</v>
      </c>
      <c r="R223">
        <v>99.227930008233699</v>
      </c>
      <c r="S223">
        <v>98.488937538659698</v>
      </c>
      <c r="T223">
        <v>0.74</v>
      </c>
      <c r="U223" t="s">
        <v>24</v>
      </c>
    </row>
    <row r="224" spans="1:21" x14ac:dyDescent="0.8">
      <c r="A224" t="s">
        <v>129</v>
      </c>
      <c r="B224" t="s">
        <v>26</v>
      </c>
      <c r="C224">
        <v>10.356999999999999</v>
      </c>
      <c r="D224">
        <v>815915</v>
      </c>
      <c r="E224">
        <v>2449948</v>
      </c>
      <c r="F224">
        <v>2</v>
      </c>
      <c r="G224" s="7">
        <v>149129.51999999999</v>
      </c>
      <c r="H224" s="7">
        <v>1439891.088</v>
      </c>
      <c r="I224" s="7">
        <v>2039787.5</v>
      </c>
      <c r="J224" s="7">
        <v>3599727.71999999</v>
      </c>
      <c r="K224" s="7">
        <v>61661342.479999997</v>
      </c>
      <c r="L224" s="7">
        <v>595359104.75689995</v>
      </c>
      <c r="M224" s="7">
        <v>597518941.38890004</v>
      </c>
      <c r="N224">
        <v>10.319562813635899</v>
      </c>
      <c r="O224">
        <v>37147616.318526402</v>
      </c>
      <c r="P224">
        <v>14912951.998415999</v>
      </c>
      <c r="Q224">
        <v>4.1150760615315902E-3</v>
      </c>
      <c r="R224">
        <v>0.241852535131765</v>
      </c>
      <c r="S224">
        <v>0.60244579220076699</v>
      </c>
      <c r="T224">
        <v>-0.36</v>
      </c>
      <c r="U224">
        <v>611936.25</v>
      </c>
    </row>
    <row r="225" spans="1:21" x14ac:dyDescent="0.8">
      <c r="A225" t="s">
        <v>129</v>
      </c>
      <c r="B225" t="s">
        <v>23</v>
      </c>
      <c r="C225">
        <v>10.356999999999999</v>
      </c>
      <c r="D225">
        <v>215719311</v>
      </c>
      <c r="E225">
        <v>647740407</v>
      </c>
      <c r="F225">
        <v>4690</v>
      </c>
      <c r="G225" s="7">
        <v>61512212.960000001</v>
      </c>
      <c r="H225" s="7">
        <v>593919213.66890001</v>
      </c>
      <c r="I225" s="7">
        <v>215719311</v>
      </c>
      <c r="J225" s="7">
        <v>593919213.66890001</v>
      </c>
      <c r="K225" s="7">
        <v>61661342.479999997</v>
      </c>
      <c r="L225" s="7">
        <v>595359104.75689995</v>
      </c>
      <c r="M225" s="7">
        <v>597518941.38890004</v>
      </c>
      <c r="N225">
        <v>10.319562813635899</v>
      </c>
      <c r="O225">
        <v>6128986631.6814699</v>
      </c>
      <c r="P225">
        <v>6151221295.9687901</v>
      </c>
      <c r="Q225">
        <v>1.08798270123791</v>
      </c>
      <c r="R225">
        <v>99.758147464336503</v>
      </c>
      <c r="S225">
        <v>99.397554207799203</v>
      </c>
      <c r="T225">
        <v>0.36</v>
      </c>
      <c r="U225" t="s">
        <v>24</v>
      </c>
    </row>
    <row r="226" spans="1:21" x14ac:dyDescent="0.8">
      <c r="A226" t="s">
        <v>130</v>
      </c>
      <c r="B226" t="s">
        <v>22</v>
      </c>
      <c r="C226">
        <v>12.854403611258601</v>
      </c>
      <c r="D226">
        <v>3352782</v>
      </c>
      <c r="E226">
        <v>10067399</v>
      </c>
      <c r="F226">
        <v>6</v>
      </c>
      <c r="G226" s="7">
        <v>1381379.32</v>
      </c>
      <c r="H226" s="7">
        <v>10363453.939999999</v>
      </c>
      <c r="I226" s="7">
        <v>8381955</v>
      </c>
      <c r="J226" s="7">
        <v>25908634.849999901</v>
      </c>
      <c r="K226" s="7">
        <v>27917026.989999998</v>
      </c>
      <c r="L226" s="7">
        <v>217501469.69819999</v>
      </c>
      <c r="M226" s="7">
        <v>233046650.608199</v>
      </c>
      <c r="N226">
        <v>11.9791582145217</v>
      </c>
      <c r="O226">
        <v>310363635.99042201</v>
      </c>
      <c r="P226">
        <v>133216019.75144801</v>
      </c>
      <c r="Q226">
        <v>4.6286579184817801E-2</v>
      </c>
      <c r="R226">
        <v>4.7718555345870799</v>
      </c>
      <c r="S226">
        <v>11.1173598858358</v>
      </c>
      <c r="T226">
        <v>-6.35</v>
      </c>
      <c r="U226">
        <v>838195.5</v>
      </c>
    </row>
    <row r="227" spans="1:21" x14ac:dyDescent="0.8">
      <c r="A227" t="s">
        <v>130</v>
      </c>
      <c r="B227" t="s">
        <v>23</v>
      </c>
      <c r="C227">
        <v>12.854403611258601</v>
      </c>
      <c r="D227">
        <v>85765593</v>
      </c>
      <c r="E227">
        <v>257528394</v>
      </c>
      <c r="F227">
        <v>3760</v>
      </c>
      <c r="G227" s="7">
        <v>26535647.670000002</v>
      </c>
      <c r="H227" s="7">
        <v>207138015.75819999</v>
      </c>
      <c r="I227" s="7">
        <v>85765593</v>
      </c>
      <c r="J227" s="7">
        <v>207138015.75819999</v>
      </c>
      <c r="K227" s="7">
        <v>27917026.989999998</v>
      </c>
      <c r="L227" s="7">
        <v>217501469.69819999</v>
      </c>
      <c r="M227" s="7">
        <v>233046650.608199</v>
      </c>
      <c r="N227">
        <v>11.9791582145217</v>
      </c>
      <c r="O227">
        <v>2481339063.0095701</v>
      </c>
      <c r="P227">
        <v>2662635657.7911501</v>
      </c>
      <c r="Q227">
        <v>1.1840305923327299</v>
      </c>
      <c r="R227">
        <v>95.376762674081306</v>
      </c>
      <c r="S227">
        <v>88.882640114164104</v>
      </c>
      <c r="T227">
        <v>6.49</v>
      </c>
      <c r="U227" t="s">
        <v>24</v>
      </c>
    </row>
    <row r="228" spans="1:21" x14ac:dyDescent="0.8">
      <c r="A228" t="s">
        <v>131</v>
      </c>
      <c r="B228" t="s">
        <v>26</v>
      </c>
      <c r="C228">
        <v>31.023814231498999</v>
      </c>
      <c r="D228">
        <v>500618</v>
      </c>
      <c r="E228">
        <v>1503205</v>
      </c>
      <c r="F228">
        <v>15</v>
      </c>
      <c r="G228" s="7">
        <v>458927.07</v>
      </c>
      <c r="H228" s="7">
        <v>1496192.3189999999</v>
      </c>
      <c r="I228" s="7">
        <v>1251545</v>
      </c>
      <c r="J228" s="7">
        <v>3740480.7974999999</v>
      </c>
      <c r="K228" s="7">
        <v>29466293.34</v>
      </c>
      <c r="L228" s="7">
        <v>95532566.178000003</v>
      </c>
      <c r="M228" s="7">
        <v>102331660.7175</v>
      </c>
      <c r="N228">
        <v>28.7948941054964</v>
      </c>
      <c r="O228">
        <v>107706748.467655</v>
      </c>
      <c r="P228">
        <v>46417592.559251703</v>
      </c>
      <c r="Q228">
        <v>1.57350007451822E-2</v>
      </c>
      <c r="R228">
        <v>1.5752776239500901</v>
      </c>
      <c r="S228">
        <v>3.6552527060281799</v>
      </c>
      <c r="T228">
        <v>-2.08</v>
      </c>
      <c r="U228">
        <v>50061.8</v>
      </c>
    </row>
    <row r="229" spans="1:21" x14ac:dyDescent="0.8">
      <c r="A229" t="s">
        <v>131</v>
      </c>
      <c r="B229" t="s">
        <v>22</v>
      </c>
      <c r="C229">
        <v>31.023814231498999</v>
      </c>
      <c r="D229">
        <v>1019809</v>
      </c>
      <c r="E229">
        <v>3062179</v>
      </c>
      <c r="F229">
        <v>11</v>
      </c>
      <c r="G229" s="7">
        <v>919538.05</v>
      </c>
      <c r="H229" s="7">
        <v>3036537.3739999998</v>
      </c>
      <c r="I229" s="7">
        <v>2549522.5</v>
      </c>
      <c r="J229" s="7">
        <v>7591343.4349999996</v>
      </c>
      <c r="K229" s="7">
        <v>29466293.34</v>
      </c>
      <c r="L229" s="7">
        <v>95532566.178000003</v>
      </c>
      <c r="M229" s="7">
        <v>102331660.7175</v>
      </c>
      <c r="N229">
        <v>28.7948941054964</v>
      </c>
      <c r="O229">
        <v>218591930.32927999</v>
      </c>
      <c r="P229">
        <v>94204971.3979799</v>
      </c>
      <c r="Q229">
        <v>3.2053771007202102E-2</v>
      </c>
      <c r="R229">
        <v>3.19704179657026</v>
      </c>
      <c r="S229">
        <v>7.4183721653427401</v>
      </c>
      <c r="T229">
        <v>-4.22</v>
      </c>
      <c r="U229">
        <v>139064.86363636301</v>
      </c>
    </row>
    <row r="230" spans="1:21" x14ac:dyDescent="0.8">
      <c r="A230" t="s">
        <v>131</v>
      </c>
      <c r="B230" t="s">
        <v>23</v>
      </c>
      <c r="C230">
        <v>31.023814231498999</v>
      </c>
      <c r="D230">
        <v>39561789</v>
      </c>
      <c r="E230">
        <v>118792097</v>
      </c>
      <c r="F230">
        <v>5244</v>
      </c>
      <c r="G230" s="7">
        <v>28087828.219999999</v>
      </c>
      <c r="H230" s="7">
        <v>90999836.484999999</v>
      </c>
      <c r="I230" s="7">
        <v>39561789</v>
      </c>
      <c r="J230" s="7">
        <v>90999836.484999999</v>
      </c>
      <c r="K230" s="7">
        <v>29466293.34</v>
      </c>
      <c r="L230" s="7">
        <v>95532566.178000003</v>
      </c>
      <c r="M230" s="7">
        <v>102331660.7175</v>
      </c>
      <c r="N230">
        <v>28.7948941054964</v>
      </c>
      <c r="O230">
        <v>2620330655.2030602</v>
      </c>
      <c r="P230">
        <v>2823162022.2074299</v>
      </c>
      <c r="Q230">
        <v>1.2434722707925701</v>
      </c>
      <c r="R230">
        <v>95.809879771170003</v>
      </c>
      <c r="S230">
        <v>88.926375128629005</v>
      </c>
      <c r="T230">
        <v>6.88</v>
      </c>
      <c r="U230" t="s">
        <v>24</v>
      </c>
    </row>
    <row r="231" spans="1:21" x14ac:dyDescent="0.8">
      <c r="A231" t="s">
        <v>132</v>
      </c>
      <c r="B231" t="s">
        <v>23</v>
      </c>
      <c r="C231">
        <v>12.255880486515</v>
      </c>
      <c r="D231">
        <v>119721326</v>
      </c>
      <c r="E231">
        <v>359487235</v>
      </c>
      <c r="F231">
        <v>3782</v>
      </c>
      <c r="G231" s="7">
        <v>39140544.669999897</v>
      </c>
      <c r="H231" s="7">
        <v>319360878.34259999</v>
      </c>
      <c r="I231" s="7">
        <v>119721326</v>
      </c>
      <c r="J231" s="7">
        <v>319360878.34259999</v>
      </c>
      <c r="K231" s="7">
        <v>39140544.669999897</v>
      </c>
      <c r="L231" s="7">
        <v>319360878.34259999</v>
      </c>
      <c r="M231" s="7">
        <v>319360878.34259999</v>
      </c>
      <c r="N231">
        <v>12.2558983658641</v>
      </c>
      <c r="O231">
        <v>3914054466.99999</v>
      </c>
      <c r="P231">
        <v>3914048757.0353799</v>
      </c>
      <c r="Q231">
        <v>1.12564581130176</v>
      </c>
      <c r="R231">
        <v>99.999854116373101</v>
      </c>
      <c r="S231">
        <v>100</v>
      </c>
      <c r="T231">
        <v>0</v>
      </c>
      <c r="U231" t="s">
        <v>24</v>
      </c>
    </row>
    <row r="232" spans="1:21" x14ac:dyDescent="0.8">
      <c r="A232" t="s">
        <v>133</v>
      </c>
      <c r="B232" t="s">
        <v>26</v>
      </c>
      <c r="C232">
        <v>14.993915721895901</v>
      </c>
      <c r="D232">
        <v>147102</v>
      </c>
      <c r="E232">
        <v>441704</v>
      </c>
      <c r="F232">
        <v>6</v>
      </c>
      <c r="G232" s="7">
        <v>65102.76</v>
      </c>
      <c r="H232" s="7">
        <v>441704.05050000001</v>
      </c>
      <c r="I232" s="7">
        <v>367755</v>
      </c>
      <c r="J232" s="7">
        <v>1104260.12625</v>
      </c>
      <c r="K232" s="7">
        <v>6690817.3200000003</v>
      </c>
      <c r="L232" s="7">
        <v>44558201.0088</v>
      </c>
      <c r="M232" s="7">
        <v>45220757.084550001</v>
      </c>
      <c r="N232">
        <v>14.795898501853999</v>
      </c>
      <c r="O232">
        <v>16338520.7476395</v>
      </c>
      <c r="P232">
        <v>6622873.3072170503</v>
      </c>
      <c r="Q232">
        <v>9.9129675345906703E-3</v>
      </c>
      <c r="R232">
        <v>0.98984518489544604</v>
      </c>
      <c r="S232">
        <v>2.4419319742598402</v>
      </c>
      <c r="T232">
        <v>-1.45</v>
      </c>
      <c r="U232">
        <v>36775.5</v>
      </c>
    </row>
    <row r="233" spans="1:21" x14ac:dyDescent="0.8">
      <c r="A233" t="s">
        <v>133</v>
      </c>
      <c r="B233" t="s">
        <v>23</v>
      </c>
      <c r="C233">
        <v>14.993915721895901</v>
      </c>
      <c r="D233">
        <v>18886425</v>
      </c>
      <c r="E233">
        <v>56710461</v>
      </c>
      <c r="F233">
        <v>7315</v>
      </c>
      <c r="G233" s="7">
        <v>6625714.5599999996</v>
      </c>
      <c r="H233" s="7">
        <v>44116496.958300002</v>
      </c>
      <c r="I233" s="7">
        <v>18886425</v>
      </c>
      <c r="J233" s="7">
        <v>44116496.958300002</v>
      </c>
      <c r="K233" s="7">
        <v>6690817.3200000003</v>
      </c>
      <c r="L233" s="7">
        <v>44558201.0088</v>
      </c>
      <c r="M233" s="7">
        <v>45220757.084550001</v>
      </c>
      <c r="N233">
        <v>14.795898501853999</v>
      </c>
      <c r="O233">
        <v>652743211.25235999</v>
      </c>
      <c r="P233">
        <v>661479037.338027</v>
      </c>
      <c r="Q233">
        <v>1.2727277968156701</v>
      </c>
      <c r="R233">
        <v>98.863712114923999</v>
      </c>
      <c r="S233">
        <v>97.558068025740099</v>
      </c>
      <c r="T233">
        <v>1.31</v>
      </c>
      <c r="U233" t="s">
        <v>24</v>
      </c>
    </row>
    <row r="234" spans="1:21" x14ac:dyDescent="0.8">
      <c r="A234" t="s">
        <v>134</v>
      </c>
      <c r="B234" t="s">
        <v>26</v>
      </c>
      <c r="C234">
        <v>11.121519016359199</v>
      </c>
      <c r="D234">
        <v>962646</v>
      </c>
      <c r="E234">
        <v>2890537</v>
      </c>
      <c r="F234">
        <v>2</v>
      </c>
      <c r="G234" s="7">
        <v>317120.82</v>
      </c>
      <c r="H234" s="7">
        <v>2890537.0520000001</v>
      </c>
      <c r="I234" s="7">
        <v>2406615</v>
      </c>
      <c r="J234" s="7">
        <v>7226342.6299999999</v>
      </c>
      <c r="K234" s="7">
        <v>96495893.870000005</v>
      </c>
      <c r="L234" s="7">
        <v>866408188.14600003</v>
      </c>
      <c r="M234" s="7">
        <v>890292509.15399897</v>
      </c>
      <c r="N234">
        <v>10.838673006661001</v>
      </c>
      <c r="O234">
        <v>78323964.800665006</v>
      </c>
      <c r="P234">
        <v>32147162.791308999</v>
      </c>
      <c r="Q234">
        <v>3.33623001207475E-3</v>
      </c>
      <c r="R234">
        <v>0.33314539616180899</v>
      </c>
      <c r="S234">
        <v>0.81168184115879205</v>
      </c>
      <c r="T234">
        <v>-0.48</v>
      </c>
      <c r="U234">
        <v>721984.5</v>
      </c>
    </row>
    <row r="235" spans="1:21" x14ac:dyDescent="0.8">
      <c r="A235" t="s">
        <v>134</v>
      </c>
      <c r="B235" t="s">
        <v>22</v>
      </c>
      <c r="C235">
        <v>11.121519016359199</v>
      </c>
      <c r="D235">
        <v>4380793</v>
      </c>
      <c r="E235">
        <v>13154206</v>
      </c>
      <c r="F235">
        <v>21</v>
      </c>
      <c r="G235" s="7">
        <v>1460609.22</v>
      </c>
      <c r="H235" s="7">
        <v>13032343.619999999</v>
      </c>
      <c r="I235" s="7">
        <v>10951982.5</v>
      </c>
      <c r="J235" s="7">
        <v>32580859.0499999</v>
      </c>
      <c r="K235" s="7">
        <v>96495893.870000005</v>
      </c>
      <c r="L235" s="7">
        <v>866408188.14600003</v>
      </c>
      <c r="M235" s="7">
        <v>890292509.15399897</v>
      </c>
      <c r="N235">
        <v>10.838673006661001</v>
      </c>
      <c r="O235">
        <v>353133277.519063</v>
      </c>
      <c r="P235">
        <v>144939457.397558</v>
      </c>
      <c r="Q235">
        <v>1.5182458083814101E-2</v>
      </c>
      <c r="R235">
        <v>1.5020272012073499</v>
      </c>
      <c r="S235">
        <v>3.6595679189707999</v>
      </c>
      <c r="T235">
        <v>-2.16</v>
      </c>
      <c r="U235">
        <v>312913.78571428498</v>
      </c>
    </row>
    <row r="236" spans="1:21" x14ac:dyDescent="0.8">
      <c r="A236" t="s">
        <v>134</v>
      </c>
      <c r="B236" t="s">
        <v>23</v>
      </c>
      <c r="C236">
        <v>11.121519016359199</v>
      </c>
      <c r="D236">
        <v>329207341</v>
      </c>
      <c r="E236">
        <v>988510766</v>
      </c>
      <c r="F236">
        <v>9574</v>
      </c>
      <c r="G236" s="7">
        <v>94718163.829999998</v>
      </c>
      <c r="H236" s="7">
        <v>850485307.47399998</v>
      </c>
      <c r="I236" s="7">
        <v>329207341</v>
      </c>
      <c r="J236" s="7">
        <v>850485307.47399998</v>
      </c>
      <c r="K236" s="7">
        <v>96495893.870000005</v>
      </c>
      <c r="L236" s="7">
        <v>866408188.14600003</v>
      </c>
      <c r="M236" s="7">
        <v>890292509.15399897</v>
      </c>
      <c r="N236">
        <v>10.838673006661001</v>
      </c>
      <c r="O236">
        <v>9218132144.6802692</v>
      </c>
      <c r="P236">
        <v>9458688520.2062492</v>
      </c>
      <c r="Q236">
        <v>1.1409296213085001</v>
      </c>
      <c r="R236">
        <v>98.021668496579494</v>
      </c>
      <c r="S236">
        <v>95.528750239870305</v>
      </c>
      <c r="T236">
        <v>2.4900000000000002</v>
      </c>
      <c r="U236" t="s">
        <v>24</v>
      </c>
    </row>
    <row r="237" spans="1:21" x14ac:dyDescent="0.8">
      <c r="A237" t="s">
        <v>135</v>
      </c>
      <c r="B237" t="s">
        <v>23</v>
      </c>
      <c r="C237">
        <v>10.4858242264647</v>
      </c>
      <c r="D237">
        <v>38944190</v>
      </c>
      <c r="E237">
        <v>116937721</v>
      </c>
      <c r="F237">
        <v>1519</v>
      </c>
      <c r="G237" s="7">
        <v>10575003.08</v>
      </c>
      <c r="H237" s="7">
        <v>100842832.685</v>
      </c>
      <c r="I237" s="7">
        <v>38944190</v>
      </c>
      <c r="J237" s="7">
        <v>100842832.685</v>
      </c>
      <c r="K237" s="7">
        <v>10575003.08</v>
      </c>
      <c r="L237" s="7">
        <v>100842832.685</v>
      </c>
      <c r="M237" s="7">
        <v>100842832.685</v>
      </c>
      <c r="N237">
        <v>10.486618432301301</v>
      </c>
      <c r="O237">
        <v>1057500307.99999</v>
      </c>
      <c r="P237">
        <v>1057420218.0337</v>
      </c>
      <c r="Q237">
        <v>1.1596036910751499</v>
      </c>
      <c r="R237">
        <v>99.992426482934604</v>
      </c>
      <c r="S237">
        <v>99.999999999999901</v>
      </c>
      <c r="T237">
        <v>-0.01</v>
      </c>
      <c r="U237" t="s">
        <v>24</v>
      </c>
    </row>
    <row r="238" spans="1:21" x14ac:dyDescent="0.8">
      <c r="A238" t="s">
        <v>136</v>
      </c>
      <c r="B238" t="s">
        <v>23</v>
      </c>
      <c r="C238">
        <v>10.6457296726504</v>
      </c>
      <c r="D238">
        <v>287796410</v>
      </c>
      <c r="E238">
        <v>864166281</v>
      </c>
      <c r="F238">
        <v>1894</v>
      </c>
      <c r="G238" s="7">
        <v>64649664.219999999</v>
      </c>
      <c r="H238" s="7">
        <v>603872836.301</v>
      </c>
      <c r="I238" s="7">
        <v>287796410</v>
      </c>
      <c r="J238" s="7">
        <v>603872836.301</v>
      </c>
      <c r="K238" s="7">
        <v>64649664.219999999</v>
      </c>
      <c r="L238" s="7">
        <v>603872836.301</v>
      </c>
      <c r="M238" s="7">
        <v>603872836.301</v>
      </c>
      <c r="N238">
        <v>10.7058407554824</v>
      </c>
      <c r="O238">
        <v>6464966422</v>
      </c>
      <c r="P238">
        <v>6428666971.91716</v>
      </c>
      <c r="Q238">
        <v>1.43104016119257</v>
      </c>
      <c r="R238">
        <v>99.438520671053794</v>
      </c>
      <c r="S238">
        <v>100</v>
      </c>
      <c r="T238">
        <v>-0.56000000000000005</v>
      </c>
      <c r="U238" t="s">
        <v>24</v>
      </c>
    </row>
    <row r="239" spans="1:21" x14ac:dyDescent="0.8">
      <c r="A239" t="s">
        <v>137</v>
      </c>
      <c r="B239" t="s">
        <v>26</v>
      </c>
      <c r="C239">
        <v>17.202081745374201</v>
      </c>
      <c r="D239">
        <v>11236092</v>
      </c>
      <c r="E239">
        <v>33738614</v>
      </c>
      <c r="F239">
        <v>19</v>
      </c>
      <c r="G239" s="7">
        <v>404583.87</v>
      </c>
      <c r="H239" s="7">
        <v>2470018.7429999998</v>
      </c>
      <c r="I239" s="7">
        <v>28090230</v>
      </c>
      <c r="J239" s="7">
        <v>6175046.8574999999</v>
      </c>
      <c r="K239" s="7">
        <v>11855618.380000001</v>
      </c>
      <c r="L239" s="7">
        <v>69435576.023599997</v>
      </c>
      <c r="M239" s="7">
        <v>74007336.033500001</v>
      </c>
      <c r="N239">
        <v>16.0195178146034</v>
      </c>
      <c r="O239">
        <v>98921273.139732495</v>
      </c>
      <c r="P239">
        <v>42489464.329692401</v>
      </c>
      <c r="Q239">
        <v>0.48589809334242101</v>
      </c>
      <c r="R239">
        <v>3.5839095834402501</v>
      </c>
      <c r="S239">
        <v>8.3438307449748095</v>
      </c>
      <c r="T239">
        <v>-4.76</v>
      </c>
      <c r="U239">
        <v>887059.89473684202</v>
      </c>
    </row>
    <row r="240" spans="1:21" x14ac:dyDescent="0.8">
      <c r="A240" t="s">
        <v>137</v>
      </c>
      <c r="B240" t="s">
        <v>22</v>
      </c>
      <c r="C240">
        <v>17.202081745374201</v>
      </c>
      <c r="D240">
        <v>447012</v>
      </c>
      <c r="E240">
        <v>1342244</v>
      </c>
      <c r="F240">
        <v>8</v>
      </c>
      <c r="G240" s="7">
        <v>100055.53</v>
      </c>
      <c r="H240" s="7">
        <v>577821.26359999995</v>
      </c>
      <c r="I240" s="7">
        <v>1117530</v>
      </c>
      <c r="J240" s="7">
        <v>1444553.159</v>
      </c>
      <c r="K240" s="7">
        <v>11855618.380000001</v>
      </c>
      <c r="L240" s="7">
        <v>69435576.023599997</v>
      </c>
      <c r="M240" s="7">
        <v>74007336.033500001</v>
      </c>
      <c r="N240">
        <v>16.0195178146034</v>
      </c>
      <c r="O240">
        <v>23141045.0647422</v>
      </c>
      <c r="P240">
        <v>9939728.6106626093</v>
      </c>
      <c r="Q240">
        <v>1.9330782242575301E-2</v>
      </c>
      <c r="R240">
        <v>0.83839815790887595</v>
      </c>
      <c r="S240">
        <v>1.9519053602282199</v>
      </c>
      <c r="T240">
        <v>-1.1100000000000001</v>
      </c>
      <c r="U240">
        <v>83814.75</v>
      </c>
    </row>
    <row r="241" spans="1:21" x14ac:dyDescent="0.8">
      <c r="A241" t="s">
        <v>137</v>
      </c>
      <c r="B241" t="s">
        <v>23</v>
      </c>
      <c r="C241">
        <v>17.202081745374201</v>
      </c>
      <c r="D241">
        <v>31921965</v>
      </c>
      <c r="E241">
        <v>95769894</v>
      </c>
      <c r="F241">
        <v>3594</v>
      </c>
      <c r="G241" s="7">
        <v>11350978.98</v>
      </c>
      <c r="H241" s="7">
        <v>66387736.016999997</v>
      </c>
      <c r="I241" s="7">
        <v>31921965</v>
      </c>
      <c r="J241" s="7">
        <v>66387736.016999997</v>
      </c>
      <c r="K241" s="7">
        <v>11855618.380000001</v>
      </c>
      <c r="L241" s="7">
        <v>69435576.023599997</v>
      </c>
      <c r="M241" s="7">
        <v>74007336.033500001</v>
      </c>
      <c r="N241">
        <v>16.0195178146034</v>
      </c>
      <c r="O241">
        <v>1063499519.7955199</v>
      </c>
      <c r="P241">
        <v>1142007261.8547499</v>
      </c>
      <c r="Q241">
        <v>1.3792626126907801</v>
      </c>
      <c r="R241">
        <v>96.326250158429701</v>
      </c>
      <c r="S241">
        <v>89.704263894796895</v>
      </c>
      <c r="T241">
        <v>6.62</v>
      </c>
      <c r="U241" t="s">
        <v>24</v>
      </c>
    </row>
    <row r="242" spans="1:21" x14ac:dyDescent="0.8">
      <c r="A242" t="s">
        <v>138</v>
      </c>
      <c r="B242" t="s">
        <v>26</v>
      </c>
      <c r="C242">
        <v>10.139514004437</v>
      </c>
      <c r="D242">
        <v>72400</v>
      </c>
      <c r="E242">
        <v>217395</v>
      </c>
      <c r="F242">
        <v>1</v>
      </c>
      <c r="G242" s="7">
        <v>21943.86</v>
      </c>
      <c r="H242" s="7">
        <v>217395.08619999999</v>
      </c>
      <c r="I242" s="7">
        <v>181000</v>
      </c>
      <c r="J242" s="7">
        <v>543487.715499999</v>
      </c>
      <c r="K242" s="7">
        <v>369684365.69</v>
      </c>
      <c r="L242" s="7">
        <v>3653124975.9242001</v>
      </c>
      <c r="M242" s="7">
        <v>3735427439.9734998</v>
      </c>
      <c r="N242">
        <v>9.89670851945721</v>
      </c>
      <c r="O242">
        <v>5378739.5042091804</v>
      </c>
      <c r="P242">
        <v>2204280.52102069</v>
      </c>
      <c r="Q242" s="1">
        <v>5.9509324600919598E-5</v>
      </c>
      <c r="R242">
        <v>5.9626014124414001E-3</v>
      </c>
      <c r="S242">
        <v>1.4549545513427299E-2</v>
      </c>
      <c r="T242">
        <v>-0.01</v>
      </c>
      <c r="U242">
        <v>108600</v>
      </c>
    </row>
    <row r="243" spans="1:21" x14ac:dyDescent="0.8">
      <c r="A243" t="s">
        <v>138</v>
      </c>
      <c r="B243" t="s">
        <v>22</v>
      </c>
      <c r="C243">
        <v>10.139514004437</v>
      </c>
      <c r="D243">
        <v>22526141</v>
      </c>
      <c r="E243">
        <v>67639244</v>
      </c>
      <c r="F243">
        <v>79</v>
      </c>
      <c r="G243" s="7">
        <v>5516933.7000000002</v>
      </c>
      <c r="H243" s="7">
        <v>54650914.280000001</v>
      </c>
      <c r="I243" s="7">
        <v>56315352.5</v>
      </c>
      <c r="J243" s="7">
        <v>136627285.69999999</v>
      </c>
      <c r="K243" s="7">
        <v>369684365.69</v>
      </c>
      <c r="L243" s="7">
        <v>3653124975.9242001</v>
      </c>
      <c r="M243" s="7">
        <v>3735427439.9734998</v>
      </c>
      <c r="N243">
        <v>9.89670851945721</v>
      </c>
      <c r="O243">
        <v>1352160422.3775001</v>
      </c>
      <c r="P243">
        <v>554133710.697348</v>
      </c>
      <c r="Q243">
        <v>1.85154475813924E-2</v>
      </c>
      <c r="R243">
        <v>1.4989373696209201</v>
      </c>
      <c r="S243">
        <v>3.6576078078220999</v>
      </c>
      <c r="T243">
        <v>-2.16</v>
      </c>
      <c r="U243">
        <v>427711.53797468299</v>
      </c>
    </row>
    <row r="244" spans="1:21" x14ac:dyDescent="0.8">
      <c r="A244" t="s">
        <v>138</v>
      </c>
      <c r="B244" t="s">
        <v>23</v>
      </c>
      <c r="C244">
        <v>10.139514004437</v>
      </c>
      <c r="D244">
        <v>1355620339</v>
      </c>
      <c r="E244">
        <v>4070499608</v>
      </c>
      <c r="F244">
        <v>28768</v>
      </c>
      <c r="G244" s="7">
        <v>364145488.13</v>
      </c>
      <c r="H244" s="7">
        <v>3598256666.5580001</v>
      </c>
      <c r="I244" s="7">
        <v>1355620339</v>
      </c>
      <c r="J244" s="7">
        <v>3598256666.5580001</v>
      </c>
      <c r="K244" s="7">
        <v>369684365.69</v>
      </c>
      <c r="L244" s="7">
        <v>3653124975.9242001</v>
      </c>
      <c r="M244" s="7">
        <v>3735427439.9734998</v>
      </c>
      <c r="N244">
        <v>9.89670851945721</v>
      </c>
      <c r="O244">
        <v>35610897407.118202</v>
      </c>
      <c r="P244">
        <v>36484573862.123802</v>
      </c>
      <c r="Q244">
        <v>1.11425139704403</v>
      </c>
      <c r="R244">
        <v>98.6911464162865</v>
      </c>
      <c r="S244">
        <v>96.327842646664394</v>
      </c>
      <c r="T244">
        <v>2.36</v>
      </c>
      <c r="U244" t="s">
        <v>24</v>
      </c>
    </row>
    <row r="245" spans="1:21" x14ac:dyDescent="0.8">
      <c r="A245" t="s">
        <v>139</v>
      </c>
      <c r="B245" t="s">
        <v>26</v>
      </c>
      <c r="C245">
        <v>12.9064070660522</v>
      </c>
      <c r="D245">
        <v>2219666</v>
      </c>
      <c r="E245">
        <v>6664991</v>
      </c>
      <c r="F245">
        <v>2</v>
      </c>
      <c r="G245" s="7">
        <v>96966.52</v>
      </c>
      <c r="H245" s="7">
        <v>759509.04680000001</v>
      </c>
      <c r="I245" s="7">
        <v>5549165</v>
      </c>
      <c r="J245" s="7">
        <v>1898772.6170000001</v>
      </c>
      <c r="K245" s="7">
        <v>46866444.839999899</v>
      </c>
      <c r="L245" s="7">
        <v>365297920.55479997</v>
      </c>
      <c r="M245" s="7">
        <v>392225674.79000002</v>
      </c>
      <c r="N245">
        <v>11.948846761521301</v>
      </c>
      <c r="O245">
        <v>22688143.035505701</v>
      </c>
      <c r="P245">
        <v>9802532.9283501096</v>
      </c>
      <c r="Q245">
        <v>1.8245357076978299E-2</v>
      </c>
      <c r="R245">
        <v>0.20915887607467401</v>
      </c>
      <c r="S245">
        <v>0.48410207159860502</v>
      </c>
      <c r="T245">
        <v>-0.27</v>
      </c>
      <c r="U245">
        <v>1664749.5</v>
      </c>
    </row>
    <row r="246" spans="1:21" x14ac:dyDescent="0.8">
      <c r="A246" t="s">
        <v>139</v>
      </c>
      <c r="B246" t="s">
        <v>22</v>
      </c>
      <c r="C246">
        <v>12.9064070660522</v>
      </c>
      <c r="D246">
        <v>5682277</v>
      </c>
      <c r="E246">
        <v>17062174</v>
      </c>
      <c r="F246">
        <v>23</v>
      </c>
      <c r="G246" s="7">
        <v>2170807.87</v>
      </c>
      <c r="H246" s="7">
        <v>17192327.109999999</v>
      </c>
      <c r="I246" s="7">
        <v>14205692.5</v>
      </c>
      <c r="J246" s="7">
        <v>42980817.774999999</v>
      </c>
      <c r="K246" s="7">
        <v>46866444.839999899</v>
      </c>
      <c r="L246" s="7">
        <v>365297920.55479997</v>
      </c>
      <c r="M246" s="7">
        <v>392225674.79000002</v>
      </c>
      <c r="N246">
        <v>11.948846761521301</v>
      </c>
      <c r="O246">
        <v>513571205.27834499</v>
      </c>
      <c r="P246">
        <v>221891172.094385</v>
      </c>
      <c r="Q246">
        <v>4.6707558515763303E-2</v>
      </c>
      <c r="R246">
        <v>4.7345424397329898</v>
      </c>
      <c r="S246">
        <v>10.958185691952</v>
      </c>
      <c r="T246">
        <v>-6.22</v>
      </c>
      <c r="U246">
        <v>370583.28260869498</v>
      </c>
    </row>
    <row r="247" spans="1:21" x14ac:dyDescent="0.8">
      <c r="A247" t="s">
        <v>139</v>
      </c>
      <c r="B247" t="s">
        <v>23</v>
      </c>
      <c r="C247">
        <v>12.9064070660522</v>
      </c>
      <c r="D247">
        <v>130622135</v>
      </c>
      <c r="E247">
        <v>392219100</v>
      </c>
      <c r="F247">
        <v>5183</v>
      </c>
      <c r="G247" s="7">
        <v>44598670.449999899</v>
      </c>
      <c r="H247" s="7">
        <v>347346084.398</v>
      </c>
      <c r="I247" s="7">
        <v>130622135</v>
      </c>
      <c r="J247" s="7">
        <v>347346084.398</v>
      </c>
      <c r="K247" s="7">
        <v>46866444.839999899</v>
      </c>
      <c r="L247" s="7">
        <v>365297920.55479997</v>
      </c>
      <c r="M247" s="7">
        <v>392225674.79000002</v>
      </c>
      <c r="N247">
        <v>11.948846761521301</v>
      </c>
      <c r="O247">
        <v>4150385135.6861401</v>
      </c>
      <c r="P247">
        <v>4482989958.0399199</v>
      </c>
      <c r="Q247">
        <v>1.0736965034027901</v>
      </c>
      <c r="R247">
        <v>95.654577029357597</v>
      </c>
      <c r="S247">
        <v>88.557712236449305</v>
      </c>
      <c r="T247">
        <v>7.1</v>
      </c>
      <c r="U247" t="s">
        <v>24</v>
      </c>
    </row>
    <row r="248" spans="1:21" x14ac:dyDescent="0.8">
      <c r="A248" t="s">
        <v>140</v>
      </c>
      <c r="B248" t="s">
        <v>26</v>
      </c>
      <c r="C248">
        <v>10.178082901554401</v>
      </c>
      <c r="D248">
        <v>74900</v>
      </c>
      <c r="E248">
        <v>224902</v>
      </c>
      <c r="F248">
        <v>1</v>
      </c>
      <c r="G248" s="7">
        <v>26898.27</v>
      </c>
      <c r="H248" s="7">
        <v>224901.92310000001</v>
      </c>
      <c r="I248" s="7">
        <v>187250</v>
      </c>
      <c r="J248" s="7">
        <v>562254.80775000004</v>
      </c>
      <c r="K248" s="7">
        <v>261876689.09999999</v>
      </c>
      <c r="L248" s="7">
        <v>2536979463.5997</v>
      </c>
      <c r="M248" s="7">
        <v>2569608227.43435</v>
      </c>
      <c r="N248">
        <v>10.191308009683301</v>
      </c>
      <c r="O248">
        <v>5730111.9257055596</v>
      </c>
      <c r="P248">
        <v>2289070.4180308101</v>
      </c>
      <c r="Q248" s="1">
        <v>8.8649515389016307E-5</v>
      </c>
      <c r="R248">
        <v>8.7410239754356703E-3</v>
      </c>
      <c r="S248">
        <v>2.18809545263399E-2</v>
      </c>
      <c r="T248">
        <v>-0.01</v>
      </c>
      <c r="U248">
        <v>112350</v>
      </c>
    </row>
    <row r="249" spans="1:21" x14ac:dyDescent="0.8">
      <c r="A249" t="s">
        <v>140</v>
      </c>
      <c r="B249" t="s">
        <v>22</v>
      </c>
      <c r="C249">
        <v>10.178082901554401</v>
      </c>
      <c r="D249">
        <v>7797338</v>
      </c>
      <c r="E249">
        <v>23413070</v>
      </c>
      <c r="F249">
        <v>25</v>
      </c>
      <c r="G249" s="7">
        <v>2327969.62</v>
      </c>
      <c r="H249" s="7">
        <v>21527607.300000001</v>
      </c>
      <c r="I249" s="7">
        <v>19493345</v>
      </c>
      <c r="J249" s="7">
        <v>53819018.25</v>
      </c>
      <c r="K249" s="7">
        <v>261876689.09999999</v>
      </c>
      <c r="L249" s="7">
        <v>2536979463.5997</v>
      </c>
      <c r="M249" s="7">
        <v>2569608227.43435</v>
      </c>
      <c r="N249">
        <v>10.191308009683301</v>
      </c>
      <c r="O249">
        <v>548486191.76452005</v>
      </c>
      <c r="P249">
        <v>219109771.77150699</v>
      </c>
      <c r="Q249">
        <v>9.2287187720390008E-3</v>
      </c>
      <c r="R249">
        <v>0.83669062918325898</v>
      </c>
      <c r="S249">
        <v>2.0944445022942699</v>
      </c>
      <c r="T249">
        <v>-1.26</v>
      </c>
      <c r="U249">
        <v>467840.28</v>
      </c>
    </row>
    <row r="250" spans="1:21" x14ac:dyDescent="0.8">
      <c r="A250" t="s">
        <v>140</v>
      </c>
      <c r="B250" t="s">
        <v>23</v>
      </c>
      <c r="C250">
        <v>10.178082901554401</v>
      </c>
      <c r="D250">
        <v>977118124</v>
      </c>
      <c r="E250">
        <v>2933992401</v>
      </c>
      <c r="F250">
        <v>27766</v>
      </c>
      <c r="G250" s="7">
        <v>259521821.21000001</v>
      </c>
      <c r="H250" s="7">
        <v>2515226954.3765998</v>
      </c>
      <c r="I250" s="7">
        <v>977118124</v>
      </c>
      <c r="J250" s="7">
        <v>2515226954.3765998</v>
      </c>
      <c r="K250" s="7">
        <v>261876689.09999999</v>
      </c>
      <c r="L250" s="7">
        <v>2536979463.5997</v>
      </c>
      <c r="M250" s="7">
        <v>2569608227.43435</v>
      </c>
      <c r="N250">
        <v>10.191308009683301</v>
      </c>
      <c r="O250">
        <v>25633452606.3097</v>
      </c>
      <c r="P250">
        <v>25600188457.869202</v>
      </c>
      <c r="Q250">
        <v>1.1564904025028899</v>
      </c>
      <c r="R250">
        <v>97.756652361270497</v>
      </c>
      <c r="S250">
        <v>97.883674543179296</v>
      </c>
      <c r="T250">
        <v>-0.13</v>
      </c>
      <c r="U250" t="s">
        <v>24</v>
      </c>
    </row>
    <row r="251" spans="1:21" x14ac:dyDescent="0.8">
      <c r="A251" t="s">
        <v>141</v>
      </c>
      <c r="B251" t="s">
        <v>23</v>
      </c>
      <c r="C251">
        <v>8.5039806138933702</v>
      </c>
      <c r="D251">
        <v>155638201</v>
      </c>
      <c r="E251">
        <v>467244523</v>
      </c>
      <c r="F251">
        <v>2476</v>
      </c>
      <c r="G251" s="7">
        <v>38588220.689999998</v>
      </c>
      <c r="H251" s="7">
        <v>452977315.91900003</v>
      </c>
      <c r="I251" s="7">
        <v>155638201</v>
      </c>
      <c r="J251" s="7">
        <v>452977315.91900003</v>
      </c>
      <c r="K251" s="7">
        <v>38588220.689999998</v>
      </c>
      <c r="L251" s="7">
        <v>452977315.91900003</v>
      </c>
      <c r="M251" s="7">
        <v>452977315.91900003</v>
      </c>
      <c r="N251">
        <v>8.5187975940279106</v>
      </c>
      <c r="O251">
        <v>3858822069</v>
      </c>
      <c r="P251">
        <v>3852110313.1086302</v>
      </c>
      <c r="Q251">
        <v>1.0314965155640401</v>
      </c>
      <c r="R251">
        <v>99.826067235768903</v>
      </c>
      <c r="S251">
        <v>100</v>
      </c>
      <c r="T251">
        <v>-0.17</v>
      </c>
      <c r="U251" t="s">
        <v>24</v>
      </c>
    </row>
    <row r="252" spans="1:21" x14ac:dyDescent="0.8">
      <c r="A252" t="s">
        <v>142</v>
      </c>
      <c r="B252" t="s">
        <v>26</v>
      </c>
      <c r="C252">
        <v>13.863642558528401</v>
      </c>
      <c r="D252">
        <v>995241</v>
      </c>
      <c r="E252">
        <v>2988410</v>
      </c>
      <c r="F252">
        <v>27</v>
      </c>
      <c r="G252" s="7">
        <v>377843.41</v>
      </c>
      <c r="H252" s="7">
        <v>2781199.1069999998</v>
      </c>
      <c r="I252" s="7">
        <v>2488102.5</v>
      </c>
      <c r="J252" s="7">
        <v>6952997.7675000001</v>
      </c>
      <c r="K252" s="7">
        <v>9113780.8000000007</v>
      </c>
      <c r="L252" s="7">
        <v>66631235.129000001</v>
      </c>
      <c r="M252" s="7">
        <v>76726515.174500003</v>
      </c>
      <c r="N252">
        <v>11.8782676096684</v>
      </c>
      <c r="O252">
        <v>82589568.171792403</v>
      </c>
      <c r="P252">
        <v>38557550.303546399</v>
      </c>
      <c r="Q252">
        <v>4.48499865598221E-2</v>
      </c>
      <c r="R252">
        <v>4.2306865997420502</v>
      </c>
      <c r="S252">
        <v>9.0620533875241396</v>
      </c>
      <c r="T252">
        <v>-4.83</v>
      </c>
      <c r="U252">
        <v>55291.166666666599</v>
      </c>
    </row>
    <row r="253" spans="1:21" x14ac:dyDescent="0.8">
      <c r="A253" t="s">
        <v>142</v>
      </c>
      <c r="B253" t="s">
        <v>22</v>
      </c>
      <c r="C253">
        <v>13.863642558528401</v>
      </c>
      <c r="D253">
        <v>1315146</v>
      </c>
      <c r="E253">
        <v>3948988</v>
      </c>
      <c r="F253">
        <v>27</v>
      </c>
      <c r="G253" s="7">
        <v>528216.57999999996</v>
      </c>
      <c r="H253" s="7">
        <v>3948987.59</v>
      </c>
      <c r="I253" s="7">
        <v>3287865</v>
      </c>
      <c r="J253" s="7">
        <v>9872468.9749999996</v>
      </c>
      <c r="K253" s="7">
        <v>9113780.8000000007</v>
      </c>
      <c r="L253" s="7">
        <v>66631235.129000001</v>
      </c>
      <c r="M253" s="7">
        <v>76726515.174500003</v>
      </c>
      <c r="N253">
        <v>11.8782676096684</v>
      </c>
      <c r="O253">
        <v>117267828.453199</v>
      </c>
      <c r="P253">
        <v>54747352.4158246</v>
      </c>
      <c r="Q253">
        <v>5.9266318451918903E-2</v>
      </c>
      <c r="R253">
        <v>6.0070955860409301</v>
      </c>
      <c r="S253">
        <v>12.867088975104499</v>
      </c>
      <c r="T253">
        <v>-6.86</v>
      </c>
      <c r="U253">
        <v>73063.666666666599</v>
      </c>
    </row>
    <row r="254" spans="1:21" x14ac:dyDescent="0.8">
      <c r="A254" t="s">
        <v>142</v>
      </c>
      <c r="B254" t="s">
        <v>23</v>
      </c>
      <c r="C254">
        <v>13.863642558528401</v>
      </c>
      <c r="D254">
        <v>26023711</v>
      </c>
      <c r="E254">
        <v>78141400</v>
      </c>
      <c r="F254">
        <v>2338</v>
      </c>
      <c r="G254" s="7">
        <v>8207720.8099999996</v>
      </c>
      <c r="H254" s="7">
        <v>59901048.431999996</v>
      </c>
      <c r="I254" s="7">
        <v>26023711</v>
      </c>
      <c r="J254" s="7">
        <v>59901048.431999996</v>
      </c>
      <c r="K254" s="7">
        <v>9113780.8000000007</v>
      </c>
      <c r="L254" s="7">
        <v>66631235.129000001</v>
      </c>
      <c r="M254" s="7">
        <v>76726515.174500003</v>
      </c>
      <c r="N254">
        <v>11.8782676096684</v>
      </c>
      <c r="O254">
        <v>711520683.37500799</v>
      </c>
      <c r="P254">
        <v>830446724.34234703</v>
      </c>
      <c r="Q254">
        <v>1.1727442819980101</v>
      </c>
      <c r="R254">
        <v>91.119892234224807</v>
      </c>
      <c r="S254">
        <v>78.070857637371304</v>
      </c>
      <c r="T254">
        <v>13.05</v>
      </c>
      <c r="U254" t="s">
        <v>24</v>
      </c>
    </row>
    <row r="255" spans="1:21" x14ac:dyDescent="0.8">
      <c r="A255" t="s">
        <v>143</v>
      </c>
      <c r="B255" t="s">
        <v>26</v>
      </c>
      <c r="C255">
        <v>19.475852995297402</v>
      </c>
      <c r="D255">
        <v>8526452</v>
      </c>
      <c r="E255">
        <v>25602373</v>
      </c>
      <c r="F255">
        <v>103</v>
      </c>
      <c r="G255" s="7">
        <v>4392535.71</v>
      </c>
      <c r="H255" s="7">
        <v>22418881.010000002</v>
      </c>
      <c r="I255" s="7">
        <v>21316130</v>
      </c>
      <c r="J255" s="7">
        <v>56047202.524999999</v>
      </c>
      <c r="K255" s="7">
        <v>76544154.959999993</v>
      </c>
      <c r="L255" s="7">
        <v>390642020.54009998</v>
      </c>
      <c r="M255" s="7">
        <v>448440755.75010002</v>
      </c>
      <c r="N255">
        <v>17.068955927514999</v>
      </c>
      <c r="O255">
        <v>956667229.75973499</v>
      </c>
      <c r="P255">
        <v>436626830.86982602</v>
      </c>
      <c r="Q255">
        <v>6.5539219166955598E-2</v>
      </c>
      <c r="R255">
        <v>5.7042478435877397</v>
      </c>
      <c r="S255">
        <v>12.498240136815999</v>
      </c>
      <c r="T255">
        <v>-6.79</v>
      </c>
      <c r="U255">
        <v>124171.631067961</v>
      </c>
    </row>
    <row r="256" spans="1:21" x14ac:dyDescent="0.8">
      <c r="A256" t="s">
        <v>143</v>
      </c>
      <c r="B256" t="s">
        <v>22</v>
      </c>
      <c r="C256">
        <v>19.475852995297402</v>
      </c>
      <c r="D256">
        <v>5431810</v>
      </c>
      <c r="E256">
        <v>16310096</v>
      </c>
      <c r="F256">
        <v>34</v>
      </c>
      <c r="G256" s="7">
        <v>3181309.85</v>
      </c>
      <c r="H256" s="7">
        <v>16113609.130000001</v>
      </c>
      <c r="I256" s="7">
        <v>13579525</v>
      </c>
      <c r="J256" s="7">
        <v>40284022.825000003</v>
      </c>
      <c r="K256" s="7">
        <v>76544154.959999993</v>
      </c>
      <c r="L256" s="7">
        <v>390642020.54009998</v>
      </c>
      <c r="M256" s="7">
        <v>448440755.75010002</v>
      </c>
      <c r="N256">
        <v>17.068955927514999</v>
      </c>
      <c r="O256">
        <v>687606210.182935</v>
      </c>
      <c r="P256">
        <v>313826282.63956302</v>
      </c>
      <c r="Q256">
        <v>4.1752026516373497E-2</v>
      </c>
      <c r="R256">
        <v>4.0999379090873802</v>
      </c>
      <c r="S256">
        <v>8.9831315081113701</v>
      </c>
      <c r="T256">
        <v>-4.88</v>
      </c>
      <c r="U256">
        <v>239638.67647058799</v>
      </c>
    </row>
    <row r="257" spans="1:21" x14ac:dyDescent="0.8">
      <c r="A257" t="s">
        <v>143</v>
      </c>
      <c r="B257" t="s">
        <v>23</v>
      </c>
      <c r="C257">
        <v>19.475852995297402</v>
      </c>
      <c r="D257">
        <v>152929852</v>
      </c>
      <c r="E257">
        <v>459188275</v>
      </c>
      <c r="F257">
        <v>9645</v>
      </c>
      <c r="G257" s="7">
        <v>68970309.400000006</v>
      </c>
      <c r="H257" s="7">
        <v>352109530.40009999</v>
      </c>
      <c r="I257" s="7">
        <v>152929852</v>
      </c>
      <c r="J257" s="7">
        <v>352109530.40009999</v>
      </c>
      <c r="K257" s="7">
        <v>76544154.959999993</v>
      </c>
      <c r="L257" s="7">
        <v>390642020.54009998</v>
      </c>
      <c r="M257" s="7">
        <v>448440755.75010002</v>
      </c>
      <c r="N257">
        <v>17.068955927514999</v>
      </c>
      <c r="O257">
        <v>6010142056.0573196</v>
      </c>
      <c r="P257">
        <v>6857633452.3155699</v>
      </c>
      <c r="Q257">
        <v>1.1754707657029</v>
      </c>
      <c r="R257">
        <v>89.590556664962804</v>
      </c>
      <c r="S257">
        <v>78.518628355072593</v>
      </c>
      <c r="T257">
        <v>11.07</v>
      </c>
      <c r="U257" t="s">
        <v>24</v>
      </c>
    </row>
    <row r="258" spans="1:21" x14ac:dyDescent="0.8">
      <c r="A258" t="s">
        <v>144</v>
      </c>
      <c r="B258" t="s">
        <v>26</v>
      </c>
      <c r="C258">
        <v>12.6272393647192</v>
      </c>
      <c r="D258">
        <v>171213</v>
      </c>
      <c r="E258">
        <v>514102</v>
      </c>
      <c r="F258">
        <v>28</v>
      </c>
      <c r="G258" s="7">
        <v>60622.66</v>
      </c>
      <c r="H258" s="7">
        <v>481208.60450000002</v>
      </c>
      <c r="I258" s="7">
        <v>428032.5</v>
      </c>
      <c r="J258" s="7">
        <v>1203021.51125</v>
      </c>
      <c r="K258" s="7">
        <v>6572488.6399999997</v>
      </c>
      <c r="L258" s="7">
        <v>52064750.029299997</v>
      </c>
      <c r="M258" s="7">
        <v>53396216.730250001</v>
      </c>
      <c r="N258">
        <v>12.3089032191236</v>
      </c>
      <c r="O258">
        <v>14807875.3525001</v>
      </c>
      <c r="P258">
        <v>6076336.2333840001</v>
      </c>
      <c r="Q258">
        <v>9.8742815380979104E-3</v>
      </c>
      <c r="R258">
        <v>0.92451072435539505</v>
      </c>
      <c r="S258">
        <v>2.25300889261029</v>
      </c>
      <c r="T258">
        <v>-1.33</v>
      </c>
      <c r="U258">
        <v>9172.125</v>
      </c>
    </row>
    <row r="259" spans="1:21" x14ac:dyDescent="0.8">
      <c r="A259" t="s">
        <v>144</v>
      </c>
      <c r="B259" t="s">
        <v>22</v>
      </c>
      <c r="C259">
        <v>12.6272393647192</v>
      </c>
      <c r="D259">
        <v>135356</v>
      </c>
      <c r="E259">
        <v>406436</v>
      </c>
      <c r="F259">
        <v>31</v>
      </c>
      <c r="G259" s="7">
        <v>51202.79</v>
      </c>
      <c r="H259" s="7">
        <v>406435.8628</v>
      </c>
      <c r="I259" s="7">
        <v>338390</v>
      </c>
      <c r="J259" s="7">
        <v>1016089.657</v>
      </c>
      <c r="K259" s="7">
        <v>6572488.6399999997</v>
      </c>
      <c r="L259" s="7">
        <v>52064750.029299997</v>
      </c>
      <c r="M259" s="7">
        <v>53396216.730250001</v>
      </c>
      <c r="N259">
        <v>12.3089032191236</v>
      </c>
      <c r="O259">
        <v>12506949.2499655</v>
      </c>
      <c r="P259">
        <v>5132162.9259817796</v>
      </c>
      <c r="Q259">
        <v>7.8063565036089397E-3</v>
      </c>
      <c r="R259">
        <v>0.78085535131206896</v>
      </c>
      <c r="S259">
        <v>1.90292443776145</v>
      </c>
      <c r="T259">
        <v>-1.1200000000000001</v>
      </c>
      <c r="U259">
        <v>6549.4838709677397</v>
      </c>
    </row>
    <row r="260" spans="1:21" x14ac:dyDescent="0.8">
      <c r="A260" t="s">
        <v>144</v>
      </c>
      <c r="B260" t="s">
        <v>23</v>
      </c>
      <c r="C260">
        <v>12.6272393647192</v>
      </c>
      <c r="D260">
        <v>22588714</v>
      </c>
      <c r="E260">
        <v>67811201</v>
      </c>
      <c r="F260">
        <v>3467</v>
      </c>
      <c r="G260" s="7">
        <v>6460663.1899999902</v>
      </c>
      <c r="H260" s="7">
        <v>51177105.561999999</v>
      </c>
      <c r="I260" s="7">
        <v>22588714</v>
      </c>
      <c r="J260" s="7">
        <v>51177105.561999999</v>
      </c>
      <c r="K260" s="7">
        <v>6572488.6399999997</v>
      </c>
      <c r="L260" s="7">
        <v>52064750.029299997</v>
      </c>
      <c r="M260" s="7">
        <v>53396216.730250001</v>
      </c>
      <c r="N260">
        <v>12.3089032191236</v>
      </c>
      <c r="O260">
        <v>629934039.39753401</v>
      </c>
      <c r="P260">
        <v>646225561.92487705</v>
      </c>
      <c r="Q260">
        <v>1.3024397689768701</v>
      </c>
      <c r="R260">
        <v>98.322811543859501</v>
      </c>
      <c r="S260">
        <v>95.844066669628205</v>
      </c>
      <c r="T260">
        <v>2.48</v>
      </c>
      <c r="U260" t="s">
        <v>24</v>
      </c>
    </row>
    <row r="261" spans="1:21" x14ac:dyDescent="0.8">
      <c r="A261" t="s">
        <v>145</v>
      </c>
      <c r="B261" t="s">
        <v>23</v>
      </c>
      <c r="C261">
        <v>12.6897060212514</v>
      </c>
      <c r="D261">
        <v>54225161</v>
      </c>
      <c r="E261">
        <v>162821895</v>
      </c>
      <c r="F261">
        <v>2541</v>
      </c>
      <c r="G261" s="7">
        <v>15989321.029999999</v>
      </c>
      <c r="H261" s="7">
        <v>127870038.32969999</v>
      </c>
      <c r="I261" s="7">
        <v>54225161</v>
      </c>
      <c r="J261" s="7">
        <v>127870038.32969999</v>
      </c>
      <c r="K261" s="7">
        <v>15989321.029999999</v>
      </c>
      <c r="L261" s="7">
        <v>127870038.32969999</v>
      </c>
      <c r="M261" s="7">
        <v>127870038.32969999</v>
      </c>
      <c r="N261">
        <v>12.504353043809299</v>
      </c>
      <c r="O261">
        <v>1598932103</v>
      </c>
      <c r="P261">
        <v>1622633195.33005</v>
      </c>
      <c r="Q261">
        <v>1.27333890821382</v>
      </c>
      <c r="R261">
        <v>101.48230761553801</v>
      </c>
      <c r="S261">
        <v>99.999999999999901</v>
      </c>
      <c r="T261">
        <v>1.48</v>
      </c>
      <c r="U261" t="s">
        <v>24</v>
      </c>
    </row>
    <row r="262" spans="1:21" x14ac:dyDescent="0.8">
      <c r="A262" t="s">
        <v>146</v>
      </c>
      <c r="B262" t="s">
        <v>23</v>
      </c>
      <c r="C262">
        <v>16.349259651778901</v>
      </c>
      <c r="D262">
        <v>20591720</v>
      </c>
      <c r="E262">
        <v>61830759</v>
      </c>
      <c r="F262">
        <v>1321</v>
      </c>
      <c r="G262" s="7">
        <v>8556694.9199999999</v>
      </c>
      <c r="H262" s="7">
        <v>52308558.022500001</v>
      </c>
      <c r="I262" s="7">
        <v>20591720</v>
      </c>
      <c r="J262" s="7">
        <v>52308558.022500001</v>
      </c>
      <c r="K262" s="7">
        <v>8556694.9199999999</v>
      </c>
      <c r="L262" s="7">
        <v>52308558.022500001</v>
      </c>
      <c r="M262" s="7">
        <v>52308558.022500001</v>
      </c>
      <c r="N262">
        <v>16.358116613192401</v>
      </c>
      <c r="O262">
        <v>855669492</v>
      </c>
      <c r="P262">
        <v>855206197.11999702</v>
      </c>
      <c r="Q262">
        <v>1.1820390646862</v>
      </c>
      <c r="R262">
        <v>99.945855860897893</v>
      </c>
      <c r="S262">
        <v>100</v>
      </c>
      <c r="T262">
        <v>-0.05</v>
      </c>
      <c r="U262" t="s">
        <v>24</v>
      </c>
    </row>
    <row r="263" spans="1:21" x14ac:dyDescent="0.8">
      <c r="A263" t="s">
        <v>147</v>
      </c>
      <c r="B263" t="s">
        <v>26</v>
      </c>
      <c r="C263">
        <v>12.1530859220991</v>
      </c>
      <c r="D263">
        <v>2280352</v>
      </c>
      <c r="E263">
        <v>6847213</v>
      </c>
      <c r="F263">
        <v>4</v>
      </c>
      <c r="G263" s="7">
        <v>813074.64999999898</v>
      </c>
      <c r="H263" s="7">
        <v>6786802.0130000003</v>
      </c>
      <c r="I263" s="7">
        <v>5700880</v>
      </c>
      <c r="J263" s="7">
        <v>16967005.032499999</v>
      </c>
      <c r="K263" s="7">
        <v>96395215.379999995</v>
      </c>
      <c r="L263" s="7">
        <v>793089162.55900002</v>
      </c>
      <c r="M263" s="7">
        <v>842287581.56349897</v>
      </c>
      <c r="N263">
        <v>11.4444540665156</v>
      </c>
      <c r="O263">
        <v>194178109.740785</v>
      </c>
      <c r="P263">
        <v>82480588.000264198</v>
      </c>
      <c r="Q263">
        <v>8.6335979903024006E-3</v>
      </c>
      <c r="R263">
        <v>0.85565022781594602</v>
      </c>
      <c r="S263">
        <v>2.0143957246769402</v>
      </c>
      <c r="T263">
        <v>-1.1599999999999999</v>
      </c>
      <c r="U263">
        <v>855132</v>
      </c>
    </row>
    <row r="264" spans="1:21" x14ac:dyDescent="0.8">
      <c r="A264" t="s">
        <v>147</v>
      </c>
      <c r="B264" t="s">
        <v>22</v>
      </c>
      <c r="C264">
        <v>12.1530859220991</v>
      </c>
      <c r="D264">
        <v>10112578</v>
      </c>
      <c r="E264">
        <v>30365036</v>
      </c>
      <c r="F264">
        <v>30</v>
      </c>
      <c r="G264" s="7">
        <v>3184319.96</v>
      </c>
      <c r="H264" s="7">
        <v>26012143.989999998</v>
      </c>
      <c r="I264" s="7">
        <v>25281445</v>
      </c>
      <c r="J264" s="7">
        <v>65030359.974999897</v>
      </c>
      <c r="K264" s="7">
        <v>96395215.379999995</v>
      </c>
      <c r="L264" s="7">
        <v>793089162.55900002</v>
      </c>
      <c r="M264" s="7">
        <v>842287581.56349897</v>
      </c>
      <c r="N264">
        <v>11.4444540665156</v>
      </c>
      <c r="O264">
        <v>744236967.66286194</v>
      </c>
      <c r="P264">
        <v>316127820.92848301</v>
      </c>
      <c r="Q264">
        <v>3.8287039381578999E-2</v>
      </c>
      <c r="R264">
        <v>3.2794970132311501</v>
      </c>
      <c r="S264">
        <v>7.7206836950257598</v>
      </c>
      <c r="T264">
        <v>-4.4400000000000004</v>
      </c>
      <c r="U264">
        <v>505628.9</v>
      </c>
    </row>
    <row r="265" spans="1:21" x14ac:dyDescent="0.8">
      <c r="A265" t="s">
        <v>147</v>
      </c>
      <c r="B265" t="s">
        <v>23</v>
      </c>
      <c r="C265">
        <v>12.1530859220991</v>
      </c>
      <c r="D265">
        <v>299730653</v>
      </c>
      <c r="E265">
        <v>899991166</v>
      </c>
      <c r="F265">
        <v>14677</v>
      </c>
      <c r="G265" s="7">
        <v>92397820.769999996</v>
      </c>
      <c r="H265" s="7">
        <v>760290216.55599999</v>
      </c>
      <c r="I265" s="7">
        <v>299730653</v>
      </c>
      <c r="J265" s="7">
        <v>760290216.55599999</v>
      </c>
      <c r="K265" s="7">
        <v>96395215.379999995</v>
      </c>
      <c r="L265" s="7">
        <v>793089162.55900002</v>
      </c>
      <c r="M265" s="7">
        <v>842287581.56349897</v>
      </c>
      <c r="N265">
        <v>11.4444540665156</v>
      </c>
      <c r="O265">
        <v>8701106460.5963497</v>
      </c>
      <c r="P265">
        <v>9239872327.5363998</v>
      </c>
      <c r="Q265">
        <v>1.13479191052878</v>
      </c>
      <c r="R265">
        <v>95.854055526634397</v>
      </c>
      <c r="S265">
        <v>90.264920580297201</v>
      </c>
      <c r="T265">
        <v>5.59</v>
      </c>
      <c r="U265" t="s">
        <v>24</v>
      </c>
    </row>
    <row r="266" spans="1:21" x14ac:dyDescent="0.8">
      <c r="A266" t="s">
        <v>148</v>
      </c>
      <c r="B266" t="s">
        <v>26</v>
      </c>
      <c r="C266">
        <v>13.952760375213099</v>
      </c>
      <c r="D266">
        <v>110423</v>
      </c>
      <c r="E266">
        <v>331568</v>
      </c>
      <c r="F266">
        <v>7</v>
      </c>
      <c r="G266" s="7">
        <v>28079.72</v>
      </c>
      <c r="H266" s="7">
        <v>200813.2733</v>
      </c>
      <c r="I266" s="7">
        <v>276057.5</v>
      </c>
      <c r="J266" s="7">
        <v>502033.18325</v>
      </c>
      <c r="K266" s="7">
        <v>22524739.66</v>
      </c>
      <c r="L266" s="7">
        <v>162046705.12029999</v>
      </c>
      <c r="M266" s="7">
        <v>168240243.63174999</v>
      </c>
      <c r="N266">
        <v>13.388437376079199</v>
      </c>
      <c r="O266">
        <v>6721439.8346563401</v>
      </c>
      <c r="P266">
        <v>2801899.4825170902</v>
      </c>
      <c r="Q266">
        <v>2.0461261446436101E-3</v>
      </c>
      <c r="R266">
        <v>0.12439209175379599</v>
      </c>
      <c r="S266">
        <v>0.29840255364160501</v>
      </c>
      <c r="T266">
        <v>-0.17</v>
      </c>
      <c r="U266">
        <v>23662.071428571398</v>
      </c>
    </row>
    <row r="267" spans="1:21" x14ac:dyDescent="0.8">
      <c r="A267" t="s">
        <v>148</v>
      </c>
      <c r="B267" t="s">
        <v>22</v>
      </c>
      <c r="C267">
        <v>13.952760375213099</v>
      </c>
      <c r="D267">
        <v>1463408</v>
      </c>
      <c r="E267">
        <v>4394174</v>
      </c>
      <c r="F267">
        <v>10</v>
      </c>
      <c r="G267" s="7">
        <v>549281.93999999994</v>
      </c>
      <c r="H267" s="7">
        <v>3928212.4010000001</v>
      </c>
      <c r="I267" s="7">
        <v>3658520</v>
      </c>
      <c r="J267" s="7">
        <v>9820531.0024999995</v>
      </c>
      <c r="K267" s="7">
        <v>22524739.66</v>
      </c>
      <c r="L267" s="7">
        <v>162046705.12029999</v>
      </c>
      <c r="M267" s="7">
        <v>168240243.63174999</v>
      </c>
      <c r="N267">
        <v>13.388437376079199</v>
      </c>
      <c r="O267">
        <v>131481564.32681499</v>
      </c>
      <c r="P267">
        <v>54809406.334093802</v>
      </c>
      <c r="Q267">
        <v>2.7116713028739799E-2</v>
      </c>
      <c r="R267">
        <v>2.43329810516859</v>
      </c>
      <c r="S267">
        <v>5.8372068361928298</v>
      </c>
      <c r="T267">
        <v>-3.4</v>
      </c>
      <c r="U267">
        <v>219511.2</v>
      </c>
    </row>
    <row r="268" spans="1:21" x14ac:dyDescent="0.8">
      <c r="A268" t="s">
        <v>148</v>
      </c>
      <c r="B268" t="s">
        <v>23</v>
      </c>
      <c r="C268">
        <v>13.952760375213099</v>
      </c>
      <c r="D268">
        <v>66102741</v>
      </c>
      <c r="E268">
        <v>198486679</v>
      </c>
      <c r="F268">
        <v>3501</v>
      </c>
      <c r="G268" s="7">
        <v>21947378</v>
      </c>
      <c r="H268" s="7">
        <v>157917679.44600001</v>
      </c>
      <c r="I268" s="7">
        <v>66102741</v>
      </c>
      <c r="J268" s="7">
        <v>157917679.44600001</v>
      </c>
      <c r="K268" s="7">
        <v>22524739.66</v>
      </c>
      <c r="L268" s="7">
        <v>162046705.12029999</v>
      </c>
      <c r="M268" s="7">
        <v>168240243.63174999</v>
      </c>
      <c r="N268">
        <v>13.388437376079199</v>
      </c>
      <c r="O268">
        <v>2114270961.8385201</v>
      </c>
      <c r="P268">
        <v>2203387540.3197598</v>
      </c>
      <c r="Q268">
        <v>1.22487327868004</v>
      </c>
      <c r="R268">
        <v>97.8207772244577</v>
      </c>
      <c r="S268">
        <v>93.864390610165501</v>
      </c>
      <c r="T268">
        <v>3.96</v>
      </c>
      <c r="U268" t="s">
        <v>24</v>
      </c>
    </row>
    <row r="269" spans="1:21" x14ac:dyDescent="0.8">
      <c r="A269" t="s">
        <v>149</v>
      </c>
      <c r="B269" t="s">
        <v>26</v>
      </c>
      <c r="C269">
        <v>20.353800133244501</v>
      </c>
      <c r="D269">
        <v>358434</v>
      </c>
      <c r="E269">
        <v>1076270</v>
      </c>
      <c r="F269">
        <v>2</v>
      </c>
      <c r="G269" s="7">
        <v>227652.61</v>
      </c>
      <c r="H269" s="7">
        <v>1076269.9040000001</v>
      </c>
      <c r="I269" s="7">
        <v>896085</v>
      </c>
      <c r="J269" s="7">
        <v>2690674.76</v>
      </c>
      <c r="K269" s="7">
        <v>10569592.8899999</v>
      </c>
      <c r="L269" s="7">
        <v>51880185.841869898</v>
      </c>
      <c r="M269" s="7">
        <v>55005273.106869899</v>
      </c>
      <c r="N269">
        <v>19.215599328930299</v>
      </c>
      <c r="O269">
        <v>51702928.112625703</v>
      </c>
      <c r="P269">
        <v>21906182.5154422</v>
      </c>
      <c r="Q269">
        <v>2.07452996271149E-2</v>
      </c>
      <c r="R269">
        <v>2.0725663460669201</v>
      </c>
      <c r="S269">
        <v>4.8916669403172897</v>
      </c>
      <c r="T269">
        <v>-2.82</v>
      </c>
      <c r="U269">
        <v>268825.5</v>
      </c>
    </row>
    <row r="270" spans="1:21" x14ac:dyDescent="0.8">
      <c r="A270" t="s">
        <v>149</v>
      </c>
      <c r="B270" t="s">
        <v>22</v>
      </c>
      <c r="C270">
        <v>20.353800133244501</v>
      </c>
      <c r="D270">
        <v>356551</v>
      </c>
      <c r="E270">
        <v>1070617</v>
      </c>
      <c r="F270">
        <v>6</v>
      </c>
      <c r="G270" s="7">
        <v>204727.67999999999</v>
      </c>
      <c r="H270" s="7">
        <v>1007121.606</v>
      </c>
      <c r="I270" s="7">
        <v>891377.5</v>
      </c>
      <c r="J270" s="7">
        <v>2517804.0150000001</v>
      </c>
      <c r="K270" s="7">
        <v>10569592.8899999</v>
      </c>
      <c r="L270" s="7">
        <v>51880185.841869898</v>
      </c>
      <c r="M270" s="7">
        <v>55005273.106869899</v>
      </c>
      <c r="N270">
        <v>19.215599328930299</v>
      </c>
      <c r="O270">
        <v>48381113.141011998</v>
      </c>
      <c r="P270">
        <v>20498751.878396198</v>
      </c>
      <c r="Q270">
        <v>2.0636337025916201E-2</v>
      </c>
      <c r="R270">
        <v>1.93940789316401</v>
      </c>
      <c r="S270">
        <v>4.57738662638425</v>
      </c>
      <c r="T270">
        <v>-2.64</v>
      </c>
      <c r="U270">
        <v>89137.75</v>
      </c>
    </row>
    <row r="271" spans="1:21" x14ac:dyDescent="0.8">
      <c r="A271" t="s">
        <v>149</v>
      </c>
      <c r="B271" t="s">
        <v>23</v>
      </c>
      <c r="C271">
        <v>20.353800133244501</v>
      </c>
      <c r="D271">
        <v>20154785</v>
      </c>
      <c r="E271">
        <v>60518762</v>
      </c>
      <c r="F271">
        <v>1493</v>
      </c>
      <c r="G271" s="7">
        <v>10137212.6</v>
      </c>
      <c r="H271" s="7">
        <v>49796794.331869997</v>
      </c>
      <c r="I271" s="7">
        <v>20154785</v>
      </c>
      <c r="J271" s="7">
        <v>49796794.331869997</v>
      </c>
      <c r="K271" s="7">
        <v>10569592.8899999</v>
      </c>
      <c r="L271" s="7">
        <v>51880185.841869898</v>
      </c>
      <c r="M271" s="7">
        <v>55005273.106869899</v>
      </c>
      <c r="N271">
        <v>19.215599328930299</v>
      </c>
      <c r="O271">
        <v>956875247.74636197</v>
      </c>
      <c r="P271">
        <v>1013553999.10716</v>
      </c>
      <c r="Q271">
        <v>1.1665101236233</v>
      </c>
      <c r="R271">
        <v>95.893381103268197</v>
      </c>
      <c r="S271">
        <v>90.530946433298396</v>
      </c>
      <c r="T271">
        <v>5.36</v>
      </c>
      <c r="U271" t="s">
        <v>24</v>
      </c>
    </row>
    <row r="272" spans="1:21" x14ac:dyDescent="0.8">
      <c r="A272" t="s">
        <v>150</v>
      </c>
      <c r="B272" t="s">
        <v>26</v>
      </c>
      <c r="C272">
        <v>12.864784283587101</v>
      </c>
      <c r="D272">
        <v>4601632</v>
      </c>
      <c r="E272">
        <v>13817320</v>
      </c>
      <c r="F272">
        <v>13</v>
      </c>
      <c r="G272" s="7">
        <v>2295984.5</v>
      </c>
      <c r="H272" s="7">
        <v>16783534.508699998</v>
      </c>
      <c r="I272" s="7">
        <v>11504080</v>
      </c>
      <c r="J272" s="7">
        <v>41958836.271749899</v>
      </c>
      <c r="K272" s="7">
        <v>150710182.94999999</v>
      </c>
      <c r="L272" s="7">
        <v>1166079972.3083</v>
      </c>
      <c r="M272" s="7">
        <v>1197297231.8283501</v>
      </c>
      <c r="N272">
        <v>12.587532898564801</v>
      </c>
      <c r="O272">
        <v>528158231.95614898</v>
      </c>
      <c r="P272">
        <v>215916550.97056499</v>
      </c>
      <c r="Q272">
        <v>1.1849375967454501E-2</v>
      </c>
      <c r="R272">
        <v>1.4326606652862901</v>
      </c>
      <c r="S272">
        <v>3.50446281477458</v>
      </c>
      <c r="T272">
        <v>-2.0699999999999998</v>
      </c>
      <c r="U272">
        <v>530957.53846153803</v>
      </c>
    </row>
    <row r="273" spans="1:21" x14ac:dyDescent="0.8">
      <c r="A273" t="s">
        <v>150</v>
      </c>
      <c r="B273" t="s">
        <v>22</v>
      </c>
      <c r="C273">
        <v>12.864784283587101</v>
      </c>
      <c r="D273">
        <v>1432431</v>
      </c>
      <c r="E273">
        <v>4301160</v>
      </c>
      <c r="F273">
        <v>7</v>
      </c>
      <c r="G273" s="7">
        <v>464638.06</v>
      </c>
      <c r="H273" s="7">
        <v>4027971.838</v>
      </c>
      <c r="I273" s="7">
        <v>3581077.5</v>
      </c>
      <c r="J273" s="7">
        <v>10069929.595000001</v>
      </c>
      <c r="K273" s="7">
        <v>150710182.94999999</v>
      </c>
      <c r="L273" s="7">
        <v>1166079972.3083</v>
      </c>
      <c r="M273" s="7">
        <v>1197297231.8283501</v>
      </c>
      <c r="N273">
        <v>12.587532898564801</v>
      </c>
      <c r="O273">
        <v>126755570.06329399</v>
      </c>
      <c r="P273">
        <v>51818988.796233803</v>
      </c>
      <c r="Q273">
        <v>3.6885634794718999E-3</v>
      </c>
      <c r="R273">
        <v>0.34383203431864601</v>
      </c>
      <c r="S273">
        <v>0.84105511374335695</v>
      </c>
      <c r="T273">
        <v>-0.5</v>
      </c>
      <c r="U273">
        <v>306949.5</v>
      </c>
    </row>
    <row r="274" spans="1:21" x14ac:dyDescent="0.8">
      <c r="A274" t="s">
        <v>150</v>
      </c>
      <c r="B274" t="s">
        <v>23</v>
      </c>
      <c r="C274">
        <v>12.864784283587101</v>
      </c>
      <c r="D274">
        <v>472899221</v>
      </c>
      <c r="E274">
        <v>1419828536</v>
      </c>
      <c r="F274">
        <v>20799</v>
      </c>
      <c r="G274" s="7">
        <v>147949560.38999999</v>
      </c>
      <c r="H274" s="7">
        <v>1145268465.9616001</v>
      </c>
      <c r="I274" s="7">
        <v>472899221</v>
      </c>
      <c r="J274" s="7">
        <v>1145268465.9616001</v>
      </c>
      <c r="K274" s="7">
        <v>150710182.94999999</v>
      </c>
      <c r="L274" s="7">
        <v>1166079972.3083</v>
      </c>
      <c r="M274" s="7">
        <v>1197297231.8283501</v>
      </c>
      <c r="N274">
        <v>12.587532898564801</v>
      </c>
      <c r="O274">
        <v>14416104492.980499</v>
      </c>
      <c r="P274">
        <v>14733631761.390699</v>
      </c>
      <c r="Q274">
        <v>1.2176081998813399</v>
      </c>
      <c r="R274">
        <v>97.761355423997898</v>
      </c>
      <c r="S274">
        <v>95.654482071481993</v>
      </c>
      <c r="T274">
        <v>2.11</v>
      </c>
      <c r="U274" t="s">
        <v>24</v>
      </c>
    </row>
    <row r="275" spans="1:21" x14ac:dyDescent="0.8">
      <c r="A275" t="s">
        <v>151</v>
      </c>
      <c r="B275" t="s">
        <v>23</v>
      </c>
      <c r="C275">
        <v>20.707249999999998</v>
      </c>
      <c r="D275">
        <v>995216</v>
      </c>
      <c r="E275">
        <v>2960898</v>
      </c>
      <c r="F275">
        <v>4</v>
      </c>
      <c r="G275" s="7">
        <v>619608.36</v>
      </c>
      <c r="H275" s="7">
        <v>2950903.8100999999</v>
      </c>
      <c r="I275" s="7">
        <v>995216</v>
      </c>
      <c r="J275" s="7">
        <v>2950903.8100999999</v>
      </c>
      <c r="K275" s="7">
        <v>619608.36</v>
      </c>
      <c r="L275" s="7">
        <v>2950903.8100999999</v>
      </c>
      <c r="M275" s="7">
        <v>2950903.8100999999</v>
      </c>
      <c r="N275">
        <v>20.997240163480701</v>
      </c>
      <c r="O275">
        <v>61960835.999999903</v>
      </c>
      <c r="P275">
        <v>61105102.921693198</v>
      </c>
      <c r="Q275">
        <v>1.00338682334062</v>
      </c>
      <c r="R275">
        <v>98.618912956069906</v>
      </c>
      <c r="S275">
        <v>99.999999999999901</v>
      </c>
      <c r="T275">
        <v>-1.38</v>
      </c>
      <c r="U275" t="s">
        <v>24</v>
      </c>
    </row>
    <row r="276" spans="1:21" x14ac:dyDescent="0.8">
      <c r="A276" t="s">
        <v>152</v>
      </c>
      <c r="B276" t="s">
        <v>22</v>
      </c>
      <c r="C276">
        <v>9.6869268011527403</v>
      </c>
      <c r="D276">
        <v>47893</v>
      </c>
      <c r="E276">
        <v>143808</v>
      </c>
      <c r="F276">
        <v>1</v>
      </c>
      <c r="G276" s="7">
        <v>10311.719999999999</v>
      </c>
      <c r="H276" s="7">
        <v>104847.1784</v>
      </c>
      <c r="I276" s="7">
        <v>119732.5</v>
      </c>
      <c r="J276" s="7">
        <v>262117.946</v>
      </c>
      <c r="K276" s="7">
        <v>54069539.590000004</v>
      </c>
      <c r="L276" s="7">
        <v>554152735.74839997</v>
      </c>
      <c r="M276" s="7">
        <v>554310006.51600003</v>
      </c>
      <c r="N276">
        <v>9.7543863459804392</v>
      </c>
      <c r="O276">
        <v>2556799.7134988299</v>
      </c>
      <c r="P276">
        <v>1015646.9424682</v>
      </c>
      <c r="Q276" s="1">
        <v>2.5950968157863999E-4</v>
      </c>
      <c r="R276">
        <v>1.8784087125018601E-2</v>
      </c>
      <c r="S276">
        <v>4.7287247734798699E-2</v>
      </c>
      <c r="T276">
        <v>-0.03</v>
      </c>
      <c r="U276">
        <v>71839.5</v>
      </c>
    </row>
    <row r="277" spans="1:21" x14ac:dyDescent="0.8">
      <c r="A277" t="s">
        <v>152</v>
      </c>
      <c r="B277" t="s">
        <v>23</v>
      </c>
      <c r="C277">
        <v>9.6869268011527403</v>
      </c>
      <c r="D277">
        <v>222005054</v>
      </c>
      <c r="E277">
        <v>666614629</v>
      </c>
      <c r="F277">
        <v>8674</v>
      </c>
      <c r="G277" s="7">
        <v>54059227.869999997</v>
      </c>
      <c r="H277" s="7">
        <v>554047888.57000005</v>
      </c>
      <c r="I277" s="7">
        <v>222005054</v>
      </c>
      <c r="J277" s="7">
        <v>554047888.57000005</v>
      </c>
      <c r="K277" s="7">
        <v>54069539.590000004</v>
      </c>
      <c r="L277" s="7">
        <v>554152735.74839997</v>
      </c>
      <c r="M277" s="7">
        <v>554310006.51600003</v>
      </c>
      <c r="N277">
        <v>9.7543863459804392</v>
      </c>
      <c r="O277">
        <v>5404397159.2865</v>
      </c>
      <c r="P277">
        <v>5367021340.91082</v>
      </c>
      <c r="Q277">
        <v>1.2029438564436801</v>
      </c>
      <c r="R277">
        <v>99.261458144604404</v>
      </c>
      <c r="S277">
        <v>99.9527127522651</v>
      </c>
      <c r="T277">
        <v>-0.69</v>
      </c>
      <c r="U277" t="s">
        <v>24</v>
      </c>
    </row>
    <row r="278" spans="1:21" x14ac:dyDescent="0.8">
      <c r="A278" t="s">
        <v>153</v>
      </c>
      <c r="B278" t="s">
        <v>23</v>
      </c>
      <c r="C278">
        <v>8.0371458551941206</v>
      </c>
      <c r="D278">
        <v>282003960</v>
      </c>
      <c r="E278">
        <v>846773216</v>
      </c>
      <c r="F278">
        <v>5718</v>
      </c>
      <c r="G278" s="7">
        <v>62892452.710000001</v>
      </c>
      <c r="H278" s="7">
        <v>783263528.38180006</v>
      </c>
      <c r="I278" s="7">
        <v>282003960</v>
      </c>
      <c r="J278" s="7">
        <v>783263528.38180006</v>
      </c>
      <c r="K278" s="7">
        <v>62892452.710000001</v>
      </c>
      <c r="L278" s="7">
        <v>783263528.38180006</v>
      </c>
      <c r="M278" s="7">
        <v>783263528.38180006</v>
      </c>
      <c r="N278">
        <v>8.0295392841709301</v>
      </c>
      <c r="O278">
        <v>6289245271</v>
      </c>
      <c r="P278">
        <v>6295203220.6584997</v>
      </c>
      <c r="Q278">
        <v>1.0810834225224399</v>
      </c>
      <c r="R278">
        <v>100.094732347074</v>
      </c>
      <c r="S278">
        <v>100</v>
      </c>
      <c r="T278">
        <v>0.09</v>
      </c>
      <c r="U278" t="s">
        <v>24</v>
      </c>
    </row>
    <row r="279" spans="1:21" x14ac:dyDescent="0.8">
      <c r="A279" t="s">
        <v>154</v>
      </c>
      <c r="B279" t="s">
        <v>26</v>
      </c>
      <c r="C279">
        <v>12.1648302872062</v>
      </c>
      <c r="D279">
        <v>37273</v>
      </c>
      <c r="E279">
        <v>111920</v>
      </c>
      <c r="F279">
        <v>1</v>
      </c>
      <c r="G279" s="7">
        <v>13809.79</v>
      </c>
      <c r="H279" s="7">
        <v>111919.84759999999</v>
      </c>
      <c r="I279" s="7">
        <v>93182.5</v>
      </c>
      <c r="J279" s="7">
        <v>279799.61900000001</v>
      </c>
      <c r="K279" s="7">
        <v>129663803.61</v>
      </c>
      <c r="L279" s="7">
        <v>1059245290.3486</v>
      </c>
      <c r="M279" s="7">
        <v>1115438172.2950001</v>
      </c>
      <c r="N279">
        <v>11.624472501529899</v>
      </c>
      <c r="O279">
        <v>3252522.97700404</v>
      </c>
      <c r="P279">
        <v>1361485.9518239801</v>
      </c>
      <c r="Q279" s="1">
        <v>1.0566013464470201E-4</v>
      </c>
      <c r="R279">
        <v>1.05001235033875E-2</v>
      </c>
      <c r="S279">
        <v>2.5084278622482099E-2</v>
      </c>
      <c r="T279">
        <v>-0.01</v>
      </c>
      <c r="U279">
        <v>55909.5</v>
      </c>
    </row>
    <row r="280" spans="1:21" x14ac:dyDescent="0.8">
      <c r="A280" t="s">
        <v>154</v>
      </c>
      <c r="B280" t="s">
        <v>22</v>
      </c>
      <c r="C280">
        <v>12.1648302872062</v>
      </c>
      <c r="D280">
        <v>12868989</v>
      </c>
      <c r="E280">
        <v>38641715</v>
      </c>
      <c r="F280">
        <v>90</v>
      </c>
      <c r="G280" s="7">
        <v>4628536.68</v>
      </c>
      <c r="H280" s="7">
        <v>37350001.450000003</v>
      </c>
      <c r="I280" s="7">
        <v>32172472.5</v>
      </c>
      <c r="J280" s="7">
        <v>93375003.625</v>
      </c>
      <c r="K280" s="7">
        <v>129663803.61</v>
      </c>
      <c r="L280" s="7">
        <v>1059245290.3486</v>
      </c>
      <c r="M280" s="7">
        <v>1115438172.2950001</v>
      </c>
      <c r="N280">
        <v>11.624472501529899</v>
      </c>
      <c r="O280">
        <v>1085435161.9690599</v>
      </c>
      <c r="P280">
        <v>454356428.86615801</v>
      </c>
      <c r="Q280">
        <v>3.6480421817389301E-2</v>
      </c>
      <c r="R280">
        <v>3.5041115270130501</v>
      </c>
      <c r="S280">
        <v>8.3711500954716396</v>
      </c>
      <c r="T280">
        <v>-4.87</v>
      </c>
      <c r="U280">
        <v>214483.15</v>
      </c>
    </row>
    <row r="281" spans="1:21" x14ac:dyDescent="0.8">
      <c r="A281" t="s">
        <v>154</v>
      </c>
      <c r="B281" t="s">
        <v>23</v>
      </c>
      <c r="C281">
        <v>12.1648302872062</v>
      </c>
      <c r="D281">
        <v>420222896</v>
      </c>
      <c r="E281">
        <v>1261673224</v>
      </c>
      <c r="F281">
        <v>13697</v>
      </c>
      <c r="G281" s="7">
        <v>125021457.14</v>
      </c>
      <c r="H281" s="7">
        <v>1021783369.051</v>
      </c>
      <c r="I281" s="7">
        <v>420222896</v>
      </c>
      <c r="J281" s="7">
        <v>1021783369.051</v>
      </c>
      <c r="K281" s="7">
        <v>129663803.61</v>
      </c>
      <c r="L281" s="7">
        <v>1059245290.3486</v>
      </c>
      <c r="M281" s="7">
        <v>1115438172.2950001</v>
      </c>
      <c r="N281">
        <v>11.624472501529899</v>
      </c>
      <c r="O281">
        <v>11877692676.0539</v>
      </c>
      <c r="P281">
        <v>12429821274.7952</v>
      </c>
      <c r="Q281">
        <v>1.1911058142017099</v>
      </c>
      <c r="R281">
        <v>95.861920819332198</v>
      </c>
      <c r="S281">
        <v>91.603765625905794</v>
      </c>
      <c r="T281">
        <v>4.26</v>
      </c>
      <c r="U281" t="s">
        <v>24</v>
      </c>
    </row>
    <row r="282" spans="1:21" x14ac:dyDescent="0.8">
      <c r="A282" t="s">
        <v>155</v>
      </c>
      <c r="B282" t="s">
        <v>26</v>
      </c>
      <c r="C282">
        <v>11.1655580991017</v>
      </c>
      <c r="D282">
        <v>407881</v>
      </c>
      <c r="E282">
        <v>1224745</v>
      </c>
      <c r="F282">
        <v>6</v>
      </c>
      <c r="G282" s="7">
        <v>97795.87</v>
      </c>
      <c r="H282" s="7">
        <v>1224744.7709999999</v>
      </c>
      <c r="I282" s="7">
        <v>1019702.5</v>
      </c>
      <c r="J282" s="7">
        <v>3061861.92749999</v>
      </c>
      <c r="K282" s="7">
        <v>18254021.460000001</v>
      </c>
      <c r="L282" s="7">
        <v>164094004.0553</v>
      </c>
      <c r="M282" s="7">
        <v>165931121.21180001</v>
      </c>
      <c r="N282">
        <v>11.000963126561301</v>
      </c>
      <c r="O282">
        <v>33683430.163049601</v>
      </c>
      <c r="P282">
        <v>13674958.897171499</v>
      </c>
      <c r="Q282">
        <v>7.4636791700643601E-3</v>
      </c>
      <c r="R282">
        <v>0.74914773860310302</v>
      </c>
      <c r="S282">
        <v>1.8452607956476901</v>
      </c>
      <c r="T282">
        <v>-1.1000000000000001</v>
      </c>
      <c r="U282">
        <v>101970.25</v>
      </c>
    </row>
    <row r="283" spans="1:21" x14ac:dyDescent="0.8">
      <c r="A283" t="s">
        <v>155</v>
      </c>
      <c r="B283" t="s">
        <v>23</v>
      </c>
      <c r="C283">
        <v>11.1655580991017</v>
      </c>
      <c r="D283">
        <v>77095144</v>
      </c>
      <c r="E283">
        <v>231493594</v>
      </c>
      <c r="F283">
        <v>3445</v>
      </c>
      <c r="G283" s="7">
        <v>18156225.59</v>
      </c>
      <c r="H283" s="7">
        <v>162869259.2843</v>
      </c>
      <c r="I283" s="7">
        <v>77095144</v>
      </c>
      <c r="J283" s="7">
        <v>162869259.2843</v>
      </c>
      <c r="K283" s="7">
        <v>18254021.460000001</v>
      </c>
      <c r="L283" s="7">
        <v>164094004.0553</v>
      </c>
      <c r="M283" s="7">
        <v>165931121.21180001</v>
      </c>
      <c r="N283">
        <v>11.000963126561301</v>
      </c>
      <c r="O283">
        <v>1791718715.8369501</v>
      </c>
      <c r="P283">
        <v>1818526177.0965099</v>
      </c>
      <c r="Q283">
        <v>1.4107376764478601</v>
      </c>
      <c r="R283">
        <v>99.623317584097506</v>
      </c>
      <c r="S283">
        <v>98.154739204352296</v>
      </c>
      <c r="T283">
        <v>1.47</v>
      </c>
      <c r="U283" t="s">
        <v>24</v>
      </c>
    </row>
    <row r="284" spans="1:21" x14ac:dyDescent="0.8">
      <c r="A284" t="s">
        <v>156</v>
      </c>
      <c r="B284" t="s">
        <v>23</v>
      </c>
      <c r="C284">
        <v>8.6157688334817397</v>
      </c>
      <c r="D284">
        <v>675016197</v>
      </c>
      <c r="E284">
        <v>2026871158</v>
      </c>
      <c r="F284">
        <v>11230</v>
      </c>
      <c r="G284" s="7">
        <v>165407871.00999999</v>
      </c>
      <c r="H284" s="7">
        <v>1920277457.5049901</v>
      </c>
      <c r="I284" s="7">
        <v>675016197</v>
      </c>
      <c r="J284" s="7">
        <v>1920277457.5049901</v>
      </c>
      <c r="K284" s="7">
        <v>165407871.00999999</v>
      </c>
      <c r="L284" s="7">
        <v>1920277457.5049901</v>
      </c>
      <c r="M284" s="7">
        <v>1920277457.5049901</v>
      </c>
      <c r="N284">
        <v>8.6137485165770205</v>
      </c>
      <c r="O284">
        <v>16540787100.999901</v>
      </c>
      <c r="P284">
        <v>16544666670.0091</v>
      </c>
      <c r="Q284">
        <v>1.0555095307078599</v>
      </c>
      <c r="R284">
        <v>100.02345456105201</v>
      </c>
      <c r="S284">
        <v>100</v>
      </c>
      <c r="T284">
        <v>0.02</v>
      </c>
      <c r="U284" t="s">
        <v>24</v>
      </c>
    </row>
    <row r="285" spans="1:21" x14ac:dyDescent="0.8">
      <c r="A285" t="s">
        <v>157</v>
      </c>
      <c r="B285" t="s">
        <v>23</v>
      </c>
      <c r="C285">
        <v>8.6628962079749794</v>
      </c>
      <c r="D285">
        <v>468793613</v>
      </c>
      <c r="E285">
        <v>1407646595</v>
      </c>
      <c r="F285">
        <v>5116</v>
      </c>
      <c r="G285" s="7">
        <v>118036507.47999901</v>
      </c>
      <c r="H285" s="7">
        <v>1361680668.4679999</v>
      </c>
      <c r="I285" s="7">
        <v>468793613</v>
      </c>
      <c r="J285" s="7">
        <v>1361680668.4679999</v>
      </c>
      <c r="K285" s="7">
        <v>118036507.47999901</v>
      </c>
      <c r="L285" s="7">
        <v>1361680668.4679999</v>
      </c>
      <c r="M285" s="7">
        <v>1361680668.4679999</v>
      </c>
      <c r="N285">
        <v>8.6684426248630295</v>
      </c>
      <c r="O285">
        <v>11803650747.999901</v>
      </c>
      <c r="P285">
        <v>11796098299.3442</v>
      </c>
      <c r="Q285">
        <v>1.03375675927287</v>
      </c>
      <c r="R285">
        <v>99.936015993551706</v>
      </c>
      <c r="S285">
        <v>100</v>
      </c>
      <c r="T285">
        <v>-0.06</v>
      </c>
      <c r="U285" t="s">
        <v>24</v>
      </c>
    </row>
    <row r="286" spans="1:21" x14ac:dyDescent="0.8">
      <c r="A286" t="s">
        <v>158</v>
      </c>
      <c r="B286" t="s">
        <v>23</v>
      </c>
      <c r="C286">
        <v>13.252432369942101</v>
      </c>
      <c r="D286">
        <v>70903537</v>
      </c>
      <c r="E286">
        <v>212902086</v>
      </c>
      <c r="F286">
        <v>4325</v>
      </c>
      <c r="G286" s="7">
        <v>22944632.649999999</v>
      </c>
      <c r="H286" s="7">
        <v>173363848.71425</v>
      </c>
      <c r="I286" s="7">
        <v>70903537</v>
      </c>
      <c r="J286" s="7">
        <v>173363848.71425</v>
      </c>
      <c r="K286" s="7">
        <v>22944632.649999999</v>
      </c>
      <c r="L286" s="7">
        <v>173363848.71425</v>
      </c>
      <c r="M286" s="7">
        <v>173363848.71425</v>
      </c>
      <c r="N286">
        <v>13.2349580493098</v>
      </c>
      <c r="O286">
        <v>2294463265</v>
      </c>
      <c r="P286">
        <v>2297492680.4784799</v>
      </c>
      <c r="Q286">
        <v>1.22806506419293</v>
      </c>
      <c r="R286">
        <v>100.132031552855</v>
      </c>
      <c r="S286">
        <v>100</v>
      </c>
      <c r="T286">
        <v>0.13</v>
      </c>
      <c r="U286" t="s">
        <v>24</v>
      </c>
    </row>
    <row r="287" spans="1:21" x14ac:dyDescent="0.8">
      <c r="A287" t="s">
        <v>24</v>
      </c>
      <c r="B287" t="s">
        <v>26</v>
      </c>
      <c r="C287">
        <v>9.8936508604206495</v>
      </c>
      <c r="D287">
        <v>1486</v>
      </c>
      <c r="E287">
        <v>4462</v>
      </c>
      <c r="F287">
        <v>1</v>
      </c>
      <c r="G287" s="7">
        <v>636.1</v>
      </c>
      <c r="H287" s="7">
        <v>4461.98092</v>
      </c>
      <c r="I287" s="7">
        <v>3715</v>
      </c>
      <c r="J287" s="7">
        <v>11154.952300000001</v>
      </c>
      <c r="K287" s="7">
        <v>232948670.06</v>
      </c>
      <c r="L287" s="7">
        <v>2365522749.0097198</v>
      </c>
      <c r="M287" s="7">
        <v>2379111857.0541</v>
      </c>
      <c r="N287">
        <v>9.7914131010403693</v>
      </c>
      <c r="O287">
        <v>109222.7460917</v>
      </c>
      <c r="P287">
        <v>44145.281368338503</v>
      </c>
      <c r="Q287" s="1">
        <v>1.88626382978896E-6</v>
      </c>
      <c r="R287" s="1">
        <v>1.8950647521176199E-4</v>
      </c>
      <c r="S287" s="1">
        <v>4.6887044284720799E-4</v>
      </c>
      <c r="T287">
        <v>0</v>
      </c>
      <c r="U287">
        <v>2229</v>
      </c>
    </row>
    <row r="288" spans="1:21" x14ac:dyDescent="0.8">
      <c r="A288" t="s">
        <v>24</v>
      </c>
      <c r="B288" t="s">
        <v>22</v>
      </c>
      <c r="C288">
        <v>9.8936508604206495</v>
      </c>
      <c r="D288">
        <v>2965221</v>
      </c>
      <c r="E288">
        <v>8903671</v>
      </c>
      <c r="F288">
        <v>17</v>
      </c>
      <c r="G288" s="7">
        <v>845465.39</v>
      </c>
      <c r="H288" s="7">
        <v>9054943.3819999993</v>
      </c>
      <c r="I288" s="7">
        <v>7413052.5</v>
      </c>
      <c r="J288" s="7">
        <v>22637358.454999998</v>
      </c>
      <c r="K288" s="7">
        <v>232948670.06</v>
      </c>
      <c r="L288" s="7">
        <v>2365522749.0097198</v>
      </c>
      <c r="M288" s="7">
        <v>2379111857.0541</v>
      </c>
      <c r="N288">
        <v>9.7914131010403693</v>
      </c>
      <c r="O288">
        <v>221651728.149234</v>
      </c>
      <c r="P288">
        <v>89586448.382384494</v>
      </c>
      <c r="Q288">
        <v>3.7639337874587498E-3</v>
      </c>
      <c r="R288">
        <v>0.3845759169147</v>
      </c>
      <c r="S288">
        <v>0.95150458722148401</v>
      </c>
      <c r="T288">
        <v>-0.56999999999999995</v>
      </c>
      <c r="U288">
        <v>261637.147058823</v>
      </c>
    </row>
    <row r="289" spans="1:21" x14ac:dyDescent="0.8">
      <c r="A289" t="s">
        <v>24</v>
      </c>
      <c r="B289" t="s">
        <v>23</v>
      </c>
      <c r="C289">
        <v>9.8936508604206495</v>
      </c>
      <c r="D289">
        <v>959330363</v>
      </c>
      <c r="E289">
        <v>2879272836</v>
      </c>
      <c r="F289">
        <v>41822</v>
      </c>
      <c r="G289" s="7">
        <v>232102568.56999999</v>
      </c>
      <c r="H289" s="7">
        <v>2356463343.6468</v>
      </c>
      <c r="I289" s="7">
        <v>959330363</v>
      </c>
      <c r="J289" s="7">
        <v>2356463343.6468</v>
      </c>
      <c r="K289" s="7">
        <v>232948670.06</v>
      </c>
      <c r="L289" s="7">
        <v>2365522749.0097198</v>
      </c>
      <c r="M289" s="7">
        <v>2379111857.0541</v>
      </c>
      <c r="N289">
        <v>9.7914131010403693</v>
      </c>
      <c r="O289">
        <v>23073106055.104599</v>
      </c>
      <c r="P289">
        <v>23314025587.420799</v>
      </c>
      <c r="Q289">
        <v>1.21718247571508</v>
      </c>
      <c r="R289">
        <v>100.082243789655</v>
      </c>
      <c r="S289">
        <v>99.048026542335606</v>
      </c>
      <c r="T289">
        <v>1.03</v>
      </c>
      <c r="U289" t="s">
        <v>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incentive_burdenshift_bygroupty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Wilbur, Alea</cp:lastModifiedBy>
  <dcterms:created xsi:type="dcterms:W3CDTF">2024-03-04T18:25:10Z</dcterms:created>
  <dcterms:modified xsi:type="dcterms:W3CDTF">2024-03-04T19:43:15Z</dcterms:modified>
</cp:coreProperties>
</file>