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ato-lab\Desktop\"/>
    </mc:Choice>
  </mc:AlternateContent>
  <bookViews>
    <workbookView xWindow="0" yWindow="0" windowWidth="16365" windowHeight="10425"/>
  </bookViews>
  <sheets>
    <sheet name="Sheet1" sheetId="1" r:id="rId1"/>
    <sheet name="History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B7" i="1"/>
  <c r="B8" i="1"/>
  <c r="B9" i="1"/>
  <c r="B6" i="1"/>
  <c r="B10" i="1" l="1"/>
</calcChain>
</file>

<file path=xl/sharedStrings.xml><?xml version="1.0" encoding="utf-8"?>
<sst xmlns="http://schemas.openxmlformats.org/spreadsheetml/2006/main" count="19" uniqueCount="19">
  <si>
    <t>parameter</t>
    <phoneticPr fontId="1"/>
  </si>
  <si>
    <t>Objective function</t>
    <phoneticPr fontId="1"/>
  </si>
  <si>
    <t>x1</t>
    <phoneticPr fontId="1"/>
  </si>
  <si>
    <t>x2</t>
    <phoneticPr fontId="1"/>
  </si>
  <si>
    <t>x3</t>
  </si>
  <si>
    <t>x4</t>
  </si>
  <si>
    <t>Feasible area</t>
    <phoneticPr fontId="1"/>
  </si>
  <si>
    <t>≦x1≦</t>
    <phoneticPr fontId="1"/>
  </si>
  <si>
    <t>≦x2≦</t>
    <phoneticPr fontId="1"/>
  </si>
  <si>
    <t>≦x3≦</t>
  </si>
  <si>
    <t>≦x4≦</t>
  </si>
  <si>
    <t>numParticle</t>
    <phoneticPr fontId="1"/>
  </si>
  <si>
    <t>numDimension</t>
    <phoneticPr fontId="1"/>
  </si>
  <si>
    <t>maxIteration</t>
    <phoneticPr fontId="1"/>
  </si>
  <si>
    <t>minW</t>
    <phoneticPr fontId="1"/>
  </si>
  <si>
    <t>maxW</t>
    <phoneticPr fontId="1"/>
  </si>
  <si>
    <t>mu</t>
    <phoneticPr fontId="1"/>
  </si>
  <si>
    <t>c1</t>
    <phoneticPr fontId="1"/>
  </si>
  <si>
    <t>c2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</si>
</sst>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2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G9" sqref="G9"/>
    </sheetView>
  </sheetViews>
  <sheetFormatPr defaultRowHeight="13.5" x14ac:dyDescent="0.15"/>
  <sheetData>
    <row r="1" spans="1:9" x14ac:dyDescent="0.15">
      <c r="A1" t="s">
        <v>1</v>
      </c>
      <c r="D1" t="s">
        <v>6</v>
      </c>
      <c r="H1" t="s">
        <v>0</v>
      </c>
    </row>
    <row r="2" spans="1:9" x14ac:dyDescent="0.15">
      <c r="A2" t="s">
        <v>2</v>
      </c>
      <c r="B2">
        <v>1.1936393023634186E-6</v>
      </c>
      <c r="D2">
        <v>-5.12</v>
      </c>
      <c r="E2" t="s">
        <v>7</v>
      </c>
      <c r="F2">
        <v>5.12</v>
      </c>
      <c r="H2" t="s">
        <v>11</v>
      </c>
      <c r="I2">
        <v>100</v>
      </c>
    </row>
    <row r="3" spans="1:9" x14ac:dyDescent="0.15">
      <c r="A3" t="s">
        <v>3</v>
      </c>
      <c r="B3">
        <v>3.2753765970380874E-8</v>
      </c>
      <c r="D3">
        <v>-5.12</v>
      </c>
      <c r="E3" t="s">
        <v>8</v>
      </c>
      <c r="F3">
        <v>5.12</v>
      </c>
      <c r="H3" t="s">
        <v>12</v>
      </c>
      <c r="I3">
        <f>COUNT( F2:F5 )</f>
        <v>4</v>
      </c>
    </row>
    <row r="4" spans="1:9" x14ac:dyDescent="0.15">
      <c r="A4" t="s">
        <v>4</v>
      </c>
      <c r="B4">
        <v>0.99492663904345879</v>
      </c>
      <c r="D4">
        <v>-5.12</v>
      </c>
      <c r="E4" t="s">
        <v>9</v>
      </c>
      <c r="F4">
        <v>5.12</v>
      </c>
      <c r="H4" t="s">
        <v>13</v>
      </c>
      <c r="I4">
        <v>100</v>
      </c>
    </row>
    <row r="5" spans="1:9" x14ac:dyDescent="0.15">
      <c r="A5" t="s">
        <v>5</v>
      </c>
      <c r="B5">
        <v>-2.0634850359440934E-6</v>
      </c>
      <c r="D5">
        <v>-5.12</v>
      </c>
      <c r="E5" t="s">
        <v>10</v>
      </c>
      <c r="F5">
        <v>5.12</v>
      </c>
      <c r="H5" t="s">
        <v>14</v>
      </c>
      <c r="I5">
        <v>0.1</v>
      </c>
    </row>
    <row r="6" spans="1:9" x14ac:dyDescent="0.15">
      <c r="B6">
        <f xml:space="preserve"> B2^2 - 10 * COS( 2 * PI() * B2 )</f>
        <v>-9.9999999997173354</v>
      </c>
      <c r="H6" t="s">
        <v>15</v>
      </c>
      <c r="I6">
        <v>1.9</v>
      </c>
    </row>
    <row r="7" spans="1:9" x14ac:dyDescent="0.15">
      <c r="B7">
        <f xml:space="preserve"> B3^2 - 10 * COS( 2 * PI() * B3 )</f>
        <v>-9.9999999999997868</v>
      </c>
      <c r="H7" t="s">
        <v>16</v>
      </c>
      <c r="I7">
        <v>6</v>
      </c>
    </row>
    <row r="8" spans="1:9" x14ac:dyDescent="0.15">
      <c r="B8">
        <f xml:space="preserve"> B4^2 - 10 * COS( 2 * PI() * B4 )</f>
        <v>-9.0050407398726904</v>
      </c>
      <c r="H8" t="s">
        <v>17</v>
      </c>
      <c r="I8">
        <v>2.0499999999999998</v>
      </c>
    </row>
    <row r="9" spans="1:9" x14ac:dyDescent="0.15">
      <c r="B9">
        <f xml:space="preserve"> B5^2 - 10 * COS( 2 * PI() * B5 )</f>
        <v>-9.9999999991552517</v>
      </c>
      <c r="H9" t="s">
        <v>18</v>
      </c>
      <c r="I9">
        <v>2.0499999999999998</v>
      </c>
    </row>
    <row r="10" spans="1:9" x14ac:dyDescent="0.15">
      <c r="B10" s="2">
        <f xml:space="preserve"> 10 * 4 + SUM( B6:B9 )</f>
        <v>0.99495926125493384</v>
      </c>
    </row>
    <row r="15" spans="1:9" x14ac:dyDescent="0.15">
      <c r="C15" s="1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History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kato-lab</dc:creator>
  <cp:lastModifiedBy>kato-lab</cp:lastModifiedBy>
  <dcterms:created xsi:type="dcterms:W3CDTF">2015-08-20T06:39:22Z</dcterms:created>
  <dcterms:modified xsi:type="dcterms:W3CDTF">2015-08-20T12:38:15Z</dcterms:modified>
</cp:coreProperties>
</file>